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redova_on\Desktop\Бредова\ТС\2019\09\Протокол 99\"/>
    </mc:Choice>
  </mc:AlternateContent>
  <bookViews>
    <workbookView xWindow="0" yWindow="0" windowWidth="28800" windowHeight="12000" firstSheet="11" activeTab="19"/>
  </bookViews>
  <sheets>
    <sheet name="КС" sheetId="1" r:id="rId1"/>
    <sheet name="ВМП" sheetId="5" r:id="rId2"/>
    <sheet name="Дневной стационар" sheetId="3" r:id="rId3"/>
    <sheet name="ЭКО" sheetId="4" r:id="rId4"/>
    <sheet name="Гемодиализ" sheetId="2" r:id="rId5"/>
    <sheet name="Перитонеальный диализ" sheetId="19" r:id="rId6"/>
    <sheet name="СМП" sheetId="6" r:id="rId7"/>
    <sheet name="Разовые посещения " sheetId="26" r:id="rId8"/>
    <sheet name="УЕТ" sheetId="31" r:id="rId9"/>
    <sheet name="Диспансеризация" sheetId="27" r:id="rId10"/>
    <sheet name="Обращения по заболеванию" sheetId="29" r:id="rId11"/>
    <sheet name="Неотложная помощь" sheetId="28" r:id="rId12"/>
    <sheet name="КТ" sheetId="12" r:id="rId13"/>
    <sheet name="МРТ" sheetId="13" r:id="rId14"/>
    <sheet name="Пренатальная диагностика" sheetId="15" r:id="rId15"/>
    <sheet name="ПЭТ" sheetId="20" r:id="rId16"/>
    <sheet name="Сцинтигр.иссл." sheetId="21" r:id="rId17"/>
    <sheet name="ЭХО" sheetId="22" r:id="rId18"/>
    <sheet name="ASSR тест" sheetId="23" r:id="rId19"/>
    <sheet name="Скрининг рака ш.м." sheetId="24" r:id="rId20"/>
  </sheets>
  <definedNames>
    <definedName name="_xlnm._FilterDatabase" localSheetId="9" hidden="1">Диспансеризация!$A$5:$AN$137</definedName>
    <definedName name="_xlnm._FilterDatabase" localSheetId="2" hidden="1">'Дневной стационар'!$A$5:$AO$229</definedName>
    <definedName name="_xlnm._FilterDatabase" localSheetId="0" hidden="1">КС!$A$5:$AN$185</definedName>
    <definedName name="_xlnm._FilterDatabase" localSheetId="12" hidden="1">КТ!$A$5:$AN$79</definedName>
    <definedName name="_xlnm._FilterDatabase" localSheetId="11" hidden="1">'Неотложная помощь'!$A$5:$AN$142</definedName>
    <definedName name="_xlnm._FilterDatabase" localSheetId="10" hidden="1">'Обращения по заболеванию'!$A$5:$AN$275</definedName>
    <definedName name="_xlnm._FilterDatabase" localSheetId="14" hidden="1">'Пренатальная диагностика'!$A$5:$AN$33</definedName>
    <definedName name="_xlnm._FilterDatabase" localSheetId="7" hidden="1">'Разовые посещения '!$A$5:$AO$421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1" i="1" l="1"/>
  <c r="I91" i="1"/>
  <c r="J91" i="1"/>
  <c r="K91" i="1"/>
  <c r="L91" i="1"/>
  <c r="G91" i="1"/>
  <c r="F91" i="1"/>
  <c r="H127" i="3"/>
  <c r="I127" i="3"/>
  <c r="J127" i="3"/>
  <c r="K127" i="3"/>
  <c r="L127" i="3"/>
  <c r="G127" i="3"/>
  <c r="F127" i="3"/>
  <c r="G33" i="15"/>
  <c r="H33" i="15"/>
  <c r="I33" i="15"/>
  <c r="J33" i="15"/>
  <c r="K33" i="15"/>
  <c r="L33" i="15"/>
  <c r="M33" i="15"/>
  <c r="N33" i="15"/>
  <c r="O33" i="15"/>
  <c r="P33" i="15"/>
  <c r="Q33" i="15"/>
  <c r="R33" i="15"/>
  <c r="S33" i="15"/>
  <c r="T33" i="15"/>
  <c r="U33" i="15"/>
  <c r="V33" i="15"/>
  <c r="W33" i="15"/>
  <c r="X33" i="15"/>
  <c r="Y33" i="15"/>
  <c r="Z33" i="15"/>
  <c r="AA33" i="15"/>
  <c r="AB33" i="15"/>
  <c r="AC33" i="15"/>
  <c r="AD33" i="15"/>
  <c r="AE33" i="15"/>
  <c r="AF33" i="15"/>
  <c r="AG33" i="15"/>
  <c r="AH33" i="15"/>
  <c r="AI33" i="15"/>
  <c r="AJ33" i="15"/>
  <c r="AK33" i="15"/>
  <c r="AL33" i="15"/>
  <c r="AM33" i="15"/>
  <c r="AN33" i="15"/>
  <c r="F33" i="15"/>
  <c r="G24" i="15"/>
  <c r="H24" i="15"/>
  <c r="I24" i="15"/>
  <c r="J24" i="15"/>
  <c r="K24" i="15"/>
  <c r="L24" i="15"/>
  <c r="F24" i="15"/>
  <c r="G185" i="1" l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AA185" i="1"/>
  <c r="AB185" i="1"/>
  <c r="AC185" i="1"/>
  <c r="AD185" i="1"/>
  <c r="AE185" i="1"/>
  <c r="AF185" i="1"/>
  <c r="AG185" i="1"/>
  <c r="AH185" i="1"/>
  <c r="AI185" i="1"/>
  <c r="AJ185" i="1"/>
  <c r="AK185" i="1"/>
  <c r="AL185" i="1"/>
  <c r="AM185" i="1"/>
  <c r="AN185" i="1"/>
  <c r="F185" i="1"/>
  <c r="G138" i="27" l="1"/>
  <c r="H138" i="27"/>
  <c r="I138" i="27"/>
  <c r="J138" i="27"/>
  <c r="K138" i="27"/>
  <c r="L138" i="27"/>
  <c r="M138" i="27"/>
  <c r="N138" i="27"/>
  <c r="O138" i="27"/>
  <c r="P138" i="27"/>
  <c r="Q138" i="27"/>
  <c r="R138" i="27"/>
  <c r="S138" i="27"/>
  <c r="T138" i="27"/>
  <c r="U138" i="27"/>
  <c r="V138" i="27"/>
  <c r="W138" i="27"/>
  <c r="X138" i="27"/>
  <c r="Y138" i="27"/>
  <c r="Z138" i="27"/>
  <c r="AA138" i="27"/>
  <c r="AB138" i="27"/>
  <c r="AC138" i="27"/>
  <c r="AD138" i="27"/>
  <c r="AE138" i="27"/>
  <c r="AF138" i="27"/>
  <c r="AG138" i="27"/>
  <c r="AH138" i="27"/>
  <c r="AI138" i="27"/>
  <c r="AJ138" i="27"/>
  <c r="AK138" i="27"/>
  <c r="AL138" i="27"/>
  <c r="AM138" i="27"/>
  <c r="AN138" i="27"/>
  <c r="F138" i="27"/>
  <c r="G421" i="26" l="1"/>
  <c r="H421" i="26"/>
  <c r="I421" i="26"/>
  <c r="J421" i="26"/>
  <c r="K421" i="26"/>
  <c r="L421" i="26"/>
  <c r="M421" i="26"/>
  <c r="N421" i="26"/>
  <c r="O421" i="26"/>
  <c r="P421" i="26"/>
  <c r="Q421" i="26"/>
  <c r="R421" i="26"/>
  <c r="S421" i="26"/>
  <c r="T421" i="26"/>
  <c r="U421" i="26"/>
  <c r="V421" i="26"/>
  <c r="W421" i="26"/>
  <c r="X421" i="26"/>
  <c r="Y421" i="26"/>
  <c r="Z421" i="26"/>
  <c r="AA421" i="26"/>
  <c r="AB421" i="26"/>
  <c r="AC421" i="26"/>
  <c r="AD421" i="26"/>
  <c r="AE421" i="26"/>
  <c r="AF421" i="26"/>
  <c r="AG421" i="26"/>
  <c r="AH421" i="26"/>
  <c r="AI421" i="26"/>
  <c r="AJ421" i="26"/>
  <c r="AK421" i="26"/>
  <c r="AL421" i="26"/>
  <c r="AM421" i="26"/>
  <c r="AN421" i="26"/>
  <c r="F421" i="26"/>
  <c r="G229" i="3" l="1"/>
  <c r="H229" i="3"/>
  <c r="I229" i="3"/>
  <c r="J229" i="3"/>
  <c r="K229" i="3"/>
  <c r="L229" i="3"/>
  <c r="M229" i="3"/>
  <c r="N229" i="3"/>
  <c r="O229" i="3"/>
  <c r="P229" i="3"/>
  <c r="Q229" i="3"/>
  <c r="R229" i="3"/>
  <c r="S229" i="3"/>
  <c r="T229" i="3"/>
  <c r="U229" i="3"/>
  <c r="V229" i="3"/>
  <c r="W229" i="3"/>
  <c r="X229" i="3"/>
  <c r="Y229" i="3"/>
  <c r="Z229" i="3"/>
  <c r="AA229" i="3"/>
  <c r="AB229" i="3"/>
  <c r="AC229" i="3"/>
  <c r="AD229" i="3"/>
  <c r="AE229" i="3"/>
  <c r="AF229" i="3"/>
  <c r="AG229" i="3"/>
  <c r="AH229" i="3"/>
  <c r="AI229" i="3"/>
  <c r="AJ229" i="3"/>
  <c r="AK229" i="3"/>
  <c r="AL229" i="3"/>
  <c r="AM229" i="3"/>
  <c r="AN229" i="3"/>
  <c r="F229" i="3"/>
</calcChain>
</file>

<file path=xl/sharedStrings.xml><?xml version="1.0" encoding="utf-8"?>
<sst xmlns="http://schemas.openxmlformats.org/spreadsheetml/2006/main" count="8797" uniqueCount="1140">
  <si>
    <t>Код в кодировке единого реестра</t>
  </si>
  <si>
    <t>Код МО</t>
  </si>
  <si>
    <t>Наименование медицинской организации</t>
  </si>
  <si>
    <t>Условие оказания</t>
  </si>
  <si>
    <t>Всего</t>
  </si>
  <si>
    <t>GR_plan</t>
  </si>
  <si>
    <t>1 КВАРТАЛ</t>
  </si>
  <si>
    <t>4 КВАРТАЛ</t>
  </si>
  <si>
    <t>3 КВАРТАЛ</t>
  </si>
  <si>
    <t>2 КВАРТАЛ</t>
  </si>
  <si>
    <t>в том числе по СМО</t>
  </si>
  <si>
    <t xml:space="preserve"> </t>
  </si>
  <si>
    <t>500101</t>
  </si>
  <si>
    <t>010101</t>
  </si>
  <si>
    <t>ГБУЗ МО "БАЛАШИХИНСКАЯ ОБЛАСТНАЯ БОЛЬНИЦА"</t>
  </si>
  <si>
    <t>Круглосуточный стационар</t>
  </si>
  <si>
    <t>K1</t>
  </si>
  <si>
    <t>500114</t>
  </si>
  <si>
    <t>011401</t>
  </si>
  <si>
    <t>ГБУЗ МО "БАЛАШИХИНСКИЙ РД"</t>
  </si>
  <si>
    <t>500116</t>
  </si>
  <si>
    <t>011501</t>
  </si>
  <si>
    <t>ООО "ПЭТ-ТЕХНОЛОДЖИ БАЛАШИХА"</t>
  </si>
  <si>
    <t>500201</t>
  </si>
  <si>
    <t>020101</t>
  </si>
  <si>
    <t>ГБУЗ МО "ВОЛОКОЛАМСКАЯ ЦРБ"</t>
  </si>
  <si>
    <t>500301</t>
  </si>
  <si>
    <t>030101</t>
  </si>
  <si>
    <t>ГБУЗ МО "ВПРБ"</t>
  </si>
  <si>
    <t>500302</t>
  </si>
  <si>
    <t>030201</t>
  </si>
  <si>
    <t>ГАУЗ МО "ВРБ №2"</t>
  </si>
  <si>
    <t>500401</t>
  </si>
  <si>
    <t>040101</t>
  </si>
  <si>
    <t>ГБУЗ МО "ДГБ"</t>
  </si>
  <si>
    <t>500402</t>
  </si>
  <si>
    <t>040201</t>
  </si>
  <si>
    <t>ГБУЗ МО "ЯГБ"</t>
  </si>
  <si>
    <t>500403</t>
  </si>
  <si>
    <t>040301</t>
  </si>
  <si>
    <t>ГБУЗ МО "СИНЬКОВСКАЯ УЧАСТКОВАЯ БОЛЬНИЦА"</t>
  </si>
  <si>
    <t>500501</t>
  </si>
  <si>
    <t>050101</t>
  </si>
  <si>
    <t>ГБУЗ МО "ДЦГБ"</t>
  </si>
  <si>
    <t>500601</t>
  </si>
  <si>
    <t>060101</t>
  </si>
  <si>
    <t>500701</t>
  </si>
  <si>
    <t>070101</t>
  </si>
  <si>
    <t>ГАУЗ МО "ДГБ"</t>
  </si>
  <si>
    <t>500702</t>
  </si>
  <si>
    <t>070301</t>
  </si>
  <si>
    <t>ФБУЗ МСЧ №9 ФМБА РОССИИ</t>
  </si>
  <si>
    <t>500801</t>
  </si>
  <si>
    <t>080101</t>
  </si>
  <si>
    <t>ГБУЗ МО "ЕГОРЬЕВСКАЯ ЦРБ"</t>
  </si>
  <si>
    <t>500803</t>
  </si>
  <si>
    <t>080301</t>
  </si>
  <si>
    <t>ГБУЗ МО "ЕГОРЬЕВСКИЙ КВД"</t>
  </si>
  <si>
    <t>501001</t>
  </si>
  <si>
    <t>100101</t>
  </si>
  <si>
    <t>ГБУЗ МО "ЖУКОВСКАЯ ГКБ"</t>
  </si>
  <si>
    <t>ГБУЗ МО ДС "ОТДЫХ"</t>
  </si>
  <si>
    <t>501101</t>
  </si>
  <si>
    <t>110101</t>
  </si>
  <si>
    <t>ГБУЗ МО "ЗЦРБ"</t>
  </si>
  <si>
    <t>501201</t>
  </si>
  <si>
    <t>120101</t>
  </si>
  <si>
    <t>ГБУЗ МО "ЗВЕНИГОРОДСКАЯ ЦГБ"</t>
  </si>
  <si>
    <t>501301</t>
  </si>
  <si>
    <t>130101</t>
  </si>
  <si>
    <t>ГБУЗ МО "ИВАНТЕЕВСКАЯ ЦГБ"</t>
  </si>
  <si>
    <t>501401</t>
  </si>
  <si>
    <t>140101</t>
  </si>
  <si>
    <t>ГБУЗ МО "ИРКБ"</t>
  </si>
  <si>
    <t>501402</t>
  </si>
  <si>
    <t>140201</t>
  </si>
  <si>
    <t>ГБУЗ МО "ДЕДОВСКАЯ ГОРОДСКАЯ БОЛЬНИЦА"</t>
  </si>
  <si>
    <t>501501</t>
  </si>
  <si>
    <t>150101</t>
  </si>
  <si>
    <t>ГБУЗ МО "КОРОЛЁВСКАЯ ГОРОДСКАЯ БОЛЬНИЦА"</t>
  </si>
  <si>
    <t>501506</t>
  </si>
  <si>
    <t>150701</t>
  </si>
  <si>
    <t>ГАУЗ МО "ККВД"</t>
  </si>
  <si>
    <t>501519</t>
  </si>
  <si>
    <t>151901</t>
  </si>
  <si>
    <t>ООО НИМЦ "МЕДИКА МЕНТЕ"</t>
  </si>
  <si>
    <t>501601</t>
  </si>
  <si>
    <t>160101</t>
  </si>
  <si>
    <t>ГБУЗ МО "КАШИРСКАЯ ЦРБ"</t>
  </si>
  <si>
    <t>501701</t>
  </si>
  <si>
    <t>170101</t>
  </si>
  <si>
    <t>ГАУЗ МО "КЛИНСКАЯ ГОРОДСКАЯ БОЛЬНИЦА"</t>
  </si>
  <si>
    <t>501702</t>
  </si>
  <si>
    <t>170201</t>
  </si>
  <si>
    <t>ГБУЗ МО "КЛИНСКАЯ ДЕТСКАЯ ГОРОДСКАЯ БОЛЬНИЦА"</t>
  </si>
  <si>
    <t>501705</t>
  </si>
  <si>
    <t>170601</t>
  </si>
  <si>
    <t>ООО "КИХ"</t>
  </si>
  <si>
    <t>ООО "КЛИНИКАПРОФ"</t>
  </si>
  <si>
    <t>501801</t>
  </si>
  <si>
    <t>180101</t>
  </si>
  <si>
    <t>ГБУЗ МО "КЦГБ"</t>
  </si>
  <si>
    <t>501802</t>
  </si>
  <si>
    <t>180201</t>
  </si>
  <si>
    <t>ГБУЗ МО "КЛИМОВСКАЯ ГОРОДСКАЯ БОЛЬНИЦА №2"</t>
  </si>
  <si>
    <t>501901</t>
  </si>
  <si>
    <t>190101</t>
  </si>
  <si>
    <t>ГБУЗ МО "КЦРБ"</t>
  </si>
  <si>
    <t>501912</t>
  </si>
  <si>
    <t>191201</t>
  </si>
  <si>
    <t>ООО " МЕГАМЕДИКЛ"</t>
  </si>
  <si>
    <t>501914</t>
  </si>
  <si>
    <t>191401</t>
  </si>
  <si>
    <t>ГБУЗ МО "КПЦ"</t>
  </si>
  <si>
    <t>502003</t>
  </si>
  <si>
    <t>200301</t>
  </si>
  <si>
    <t>ГБУЗ МО КГБ №1</t>
  </si>
  <si>
    <t>502004</t>
  </si>
  <si>
    <t>200401</t>
  </si>
  <si>
    <t>ГБУЗ МО КГБ №2</t>
  </si>
  <si>
    <t>502101</t>
  </si>
  <si>
    <t>210101</t>
  </si>
  <si>
    <t>ГБУЗ МО "ВРКБ"</t>
  </si>
  <si>
    <t>502102</t>
  </si>
  <si>
    <t>210102</t>
  </si>
  <si>
    <t>ГБУЗ МО "ВПЦ"</t>
  </si>
  <si>
    <t>502201</t>
  </si>
  <si>
    <t>220101</t>
  </si>
  <si>
    <t>ГБУЗ МО "ЛОТОШИНСКАЯ ЦРБ"</t>
  </si>
  <si>
    <t>502301</t>
  </si>
  <si>
    <t>230101</t>
  </si>
  <si>
    <t>ГБУЗ МО "ЛЦГБ"</t>
  </si>
  <si>
    <t>502401</t>
  </si>
  <si>
    <t>240101</t>
  </si>
  <si>
    <t>ГБУЗ МО "ЛУХОВИЦКАЯ ЦРБ"</t>
  </si>
  <si>
    <t>502501</t>
  </si>
  <si>
    <t>250101</t>
  </si>
  <si>
    <t>ГБУЗ МО "ЛГБ"</t>
  </si>
  <si>
    <t>502603</t>
  </si>
  <si>
    <t>261601</t>
  </si>
  <si>
    <t>ГБУЗ МО "ЛКВД"</t>
  </si>
  <si>
    <t>502606</t>
  </si>
  <si>
    <t>262101</t>
  </si>
  <si>
    <t>ГБУЗ МО "МОЦОМД"</t>
  </si>
  <si>
    <t>502630</t>
  </si>
  <si>
    <t>263001</t>
  </si>
  <si>
    <t>ГБУЗ МО "ЛОБ"</t>
  </si>
  <si>
    <t>502701</t>
  </si>
  <si>
    <t>270101</t>
  </si>
  <si>
    <t>ГБУЗ МО "МОЖАЙСКАЯ ЦРБ"</t>
  </si>
  <si>
    <t>502801</t>
  </si>
  <si>
    <t>280101</t>
  </si>
  <si>
    <t>ГБУЗ МО "МГКБ"</t>
  </si>
  <si>
    <t>502901</t>
  </si>
  <si>
    <t>290101</t>
  </si>
  <si>
    <t>ГБУЗ МО "НРБ № 1"</t>
  </si>
  <si>
    <t>502905</t>
  </si>
  <si>
    <t>290601</t>
  </si>
  <si>
    <t>ГБУЗ МО "НРБ№2"</t>
  </si>
  <si>
    <t>502910</t>
  </si>
  <si>
    <t>291201</t>
  </si>
  <si>
    <t>ГБУЗ МО "Н-ФПЦ"</t>
  </si>
  <si>
    <t>503001</t>
  </si>
  <si>
    <t>300101</t>
  </si>
  <si>
    <t>ГБУЗ МО "НЦРБ"</t>
  </si>
  <si>
    <t>503002</t>
  </si>
  <si>
    <t>300401</t>
  </si>
  <si>
    <t>ООО "ЦСМ"</t>
  </si>
  <si>
    <t>503102</t>
  </si>
  <si>
    <t>310201</t>
  </si>
  <si>
    <t>ГБУЗ МО "ОДИНЦОВСКАЯ РАЙОННАЯ БОЛЬНИЦА №2"</t>
  </si>
  <si>
    <t>503104</t>
  </si>
  <si>
    <t>310501</t>
  </si>
  <si>
    <t>ГБУЗ МО "ОДИНЦОВСКАЯ РАЙОННАЯ БОЛЬНИЦА №3"</t>
  </si>
  <si>
    <t>503107</t>
  </si>
  <si>
    <t>311001</t>
  </si>
  <si>
    <t>ГАУЗ МО "ОКВД"</t>
  </si>
  <si>
    <t>503114</t>
  </si>
  <si>
    <t>311701</t>
  </si>
  <si>
    <t>ООО "МИР ЗВУКОВ"</t>
  </si>
  <si>
    <t>503122</t>
  </si>
  <si>
    <t>310101</t>
  </si>
  <si>
    <t>ГБУЗ МО "ОДИНЦОВСКАЯ ЦРБ"</t>
  </si>
  <si>
    <t>503201</t>
  </si>
  <si>
    <t>320101</t>
  </si>
  <si>
    <t>ГБУЗ МО "ОЗЁРСКАЯ ЦРБ"</t>
  </si>
  <si>
    <t>503301</t>
  </si>
  <si>
    <t>330101</t>
  </si>
  <si>
    <t>ГАУЗ МО "ДРЕЗНЕНСКАЯ ГОРОДСКАЯ БОЛЬНИЦА"</t>
  </si>
  <si>
    <t>503303</t>
  </si>
  <si>
    <t>330301</t>
  </si>
  <si>
    <t>ГБУЗ МО "ЛИКИНСКАЯ ГОРОДСКАЯ БОЛЬНИЦА"</t>
  </si>
  <si>
    <t>503305</t>
  </si>
  <si>
    <t>330501</t>
  </si>
  <si>
    <t>ГБУЗ МО "ДЕМИХОВСКАЯ УЧАСТКОВАЯ БОЛЬНИЦА"</t>
  </si>
  <si>
    <t>503309</t>
  </si>
  <si>
    <t>330901</t>
  </si>
  <si>
    <t>ГБУЗ МО "АВСЮНИНСКАЯ УЧАСТКОВАЯ БОЛЬНИЦА"</t>
  </si>
  <si>
    <t>503312</t>
  </si>
  <si>
    <t>331201</t>
  </si>
  <si>
    <t>ГБУЗ МО "ДАВЫДОВСКАЯ РАЙОННАЯ БОЛЬНИЦА"</t>
  </si>
  <si>
    <t>ООО "ОНКОКЛИНИКА"</t>
  </si>
  <si>
    <t>503401</t>
  </si>
  <si>
    <t>340101</t>
  </si>
  <si>
    <t>ГБУЗ МО "ПАВЛОВО-ПОСАДСКАЯ ЦРБ"</t>
  </si>
  <si>
    <t>503402</t>
  </si>
  <si>
    <t>340107</t>
  </si>
  <si>
    <t>ГАУЗ МО "П-ПКВД"</t>
  </si>
  <si>
    <t>503502</t>
  </si>
  <si>
    <t>350301</t>
  </si>
  <si>
    <t>ГБУЗ МО "ЛЬВОВСКАЯ РАЙОННАЯ БОЛЬНИЦА"</t>
  </si>
  <si>
    <t>503601</t>
  </si>
  <si>
    <t>360101</t>
  </si>
  <si>
    <t>ГБУЗ МО "ПГКБ"</t>
  </si>
  <si>
    <t>503602</t>
  </si>
  <si>
    <t>360201</t>
  </si>
  <si>
    <t>ГБУЗ МО "ПДГБ"</t>
  </si>
  <si>
    <t>503603</t>
  </si>
  <si>
    <t>360301</t>
  </si>
  <si>
    <t>ГБУЗ МО "ПГБ №2"</t>
  </si>
  <si>
    <t>503604</t>
  </si>
  <si>
    <t>360401</t>
  </si>
  <si>
    <t>ГБУЗ МО "ПГКБ №3"</t>
  </si>
  <si>
    <t>503614</t>
  </si>
  <si>
    <t>361701</t>
  </si>
  <si>
    <t>ГБУЗ МО "ПРД"</t>
  </si>
  <si>
    <t>503622</t>
  </si>
  <si>
    <t>362501</t>
  </si>
  <si>
    <t>ООО "ПЭТ-ТЕХНОЛОДЖИ ПОДОЛЬСК"</t>
  </si>
  <si>
    <t>ГБУЗ МО "МОДБ"</t>
  </si>
  <si>
    <t>503701</t>
  </si>
  <si>
    <t>370101</t>
  </si>
  <si>
    <t>ГБУЗ МО "МОБ ИМ. ПРОФ. РОЗАНОВА В.Н."</t>
  </si>
  <si>
    <t>503801</t>
  </si>
  <si>
    <t>380101</t>
  </si>
  <si>
    <t>ГБУЗ МО "РАМЕНСКАЯ ЦРБ"</t>
  </si>
  <si>
    <t>503901</t>
  </si>
  <si>
    <t>390101</t>
  </si>
  <si>
    <t>ГАУЗ МО "ЦГКБ Г. РЕУТОВ"</t>
  </si>
  <si>
    <t>504001</t>
  </si>
  <si>
    <t>400101</t>
  </si>
  <si>
    <t>ГБУЗ МО "РУЗСКАЯ РБ"</t>
  </si>
  <si>
    <t>504002</t>
  </si>
  <si>
    <t>400201</t>
  </si>
  <si>
    <t>ГБУЗ МО "ТРБ"</t>
  </si>
  <si>
    <t>504101</t>
  </si>
  <si>
    <t>410101</t>
  </si>
  <si>
    <t>ГБУЗ МО "СЕРГИЕВО-ПОСАДСКАЯ РБ"</t>
  </si>
  <si>
    <t>504106</t>
  </si>
  <si>
    <t>410601</t>
  </si>
  <si>
    <t>ФГБУЗ ЦМСЧ №94 ФМБА РОССИИ</t>
  </si>
  <si>
    <t>504114</t>
  </si>
  <si>
    <t>411401</t>
  </si>
  <si>
    <t>ГАУЗ МО "С-П КВД"</t>
  </si>
  <si>
    <t>504124</t>
  </si>
  <si>
    <t>412401</t>
  </si>
  <si>
    <t>ООО "ЦЕНТР ОФТАЛЬМОХИРУРГИИ"</t>
  </si>
  <si>
    <t>504201</t>
  </si>
  <si>
    <t>420101</t>
  </si>
  <si>
    <t>ГБУЗ МО "СЕРЕБРЯНО-ПРУДСКАЯ ЦРБ"</t>
  </si>
  <si>
    <t>504403</t>
  </si>
  <si>
    <t>440101</t>
  </si>
  <si>
    <t>ГБУЗ МО "СЕРПУХОВСКАЯ ЦРБ"</t>
  </si>
  <si>
    <t>504404</t>
  </si>
  <si>
    <t>440103</t>
  </si>
  <si>
    <t>ГБУЗ МО "СРД"</t>
  </si>
  <si>
    <t>504408</t>
  </si>
  <si>
    <t>440501</t>
  </si>
  <si>
    <t>ГБУЗ МО "СГБ ИМЕНИ СЕМАШКО Н.А."</t>
  </si>
  <si>
    <t>504501</t>
  </si>
  <si>
    <t>450101</t>
  </si>
  <si>
    <t>ГБУЗ МО "СОЛНЕЧНОГОРСКАЯ ЦРБ"</t>
  </si>
  <si>
    <t>504502</t>
  </si>
  <si>
    <t>450102</t>
  </si>
  <si>
    <t>ГБУЗ МО "МЕНДЕЛЕЕВСКАЯ ГБ"</t>
  </si>
  <si>
    <t>504601</t>
  </si>
  <si>
    <t>460101</t>
  </si>
  <si>
    <t>ГБУЗ МО "СЦРКБ"</t>
  </si>
  <si>
    <t>504602</t>
  </si>
  <si>
    <t>460201</t>
  </si>
  <si>
    <t>ГБУЗ МО "МИХНЕВСКАЯ РБ"</t>
  </si>
  <si>
    <t>504701</t>
  </si>
  <si>
    <t>470101</t>
  </si>
  <si>
    <t>ГБУЗ МО "ТЦРБ"</t>
  </si>
  <si>
    <t>504901</t>
  </si>
  <si>
    <t>490101</t>
  </si>
  <si>
    <t>ГАУЗ МО "ЦГБ ИМ. М. В. ГОЛЬЦА"</t>
  </si>
  <si>
    <t>505001</t>
  </si>
  <si>
    <t>ГАУЗ МО "ХИМКИНСКАЯ ОБ"</t>
  </si>
  <si>
    <t>505003</t>
  </si>
  <si>
    <t>ГБУЗ МО "СГБ"</t>
  </si>
  <si>
    <t>505105</t>
  </si>
  <si>
    <t>510501</t>
  </si>
  <si>
    <t>ФКУ "В/Ч 52583"</t>
  </si>
  <si>
    <t>ООО "ЧСЦ"</t>
  </si>
  <si>
    <t>505112</t>
  </si>
  <si>
    <t>510112</t>
  </si>
  <si>
    <t>ГБУЗ МО "ЧОБ"</t>
  </si>
  <si>
    <t>505201</t>
  </si>
  <si>
    <t>520101</t>
  </si>
  <si>
    <t>ГБУЗ МО "ШАТУРСКАЯ ЦРБ"</t>
  </si>
  <si>
    <t>505301</t>
  </si>
  <si>
    <t>530101</t>
  </si>
  <si>
    <t>ГБУЗ МО "ШАХОВСКАЯ ЦРБ"</t>
  </si>
  <si>
    <t>505401</t>
  </si>
  <si>
    <t>540101</t>
  </si>
  <si>
    <t>ГБУЗ МО "ЩЁЛКОВСКАЯ РАЙОННАЯ БОЛЬНИЦА №2"</t>
  </si>
  <si>
    <t>505402</t>
  </si>
  <si>
    <t>540201</t>
  </si>
  <si>
    <t>ГБУЗ МО "ФРЯНОВСКАЯ БОЛЬНИЦА"</t>
  </si>
  <si>
    <t>505403</t>
  </si>
  <si>
    <t>540301</t>
  </si>
  <si>
    <t>ГБУЗ МО "МОНИНСКАЯ БОЛЬНИЦА"</t>
  </si>
  <si>
    <t>505405</t>
  </si>
  <si>
    <t>540501</t>
  </si>
  <si>
    <t>ГБУЗ МО "УБ П. БИОКОМБИНАТА"</t>
  </si>
  <si>
    <t>505407</t>
  </si>
  <si>
    <t>540801</t>
  </si>
  <si>
    <t>ГБУЗ МО "ЩРБ №1"</t>
  </si>
  <si>
    <t>505408</t>
  </si>
  <si>
    <t>540901</t>
  </si>
  <si>
    <t>ГАУЗ МО ЩКВД</t>
  </si>
  <si>
    <t>505426</t>
  </si>
  <si>
    <t>542601</t>
  </si>
  <si>
    <t>ГБУЗ МО "ЩПЦ"</t>
  </si>
  <si>
    <t>505501</t>
  </si>
  <si>
    <t>550101</t>
  </si>
  <si>
    <t>ГБУЗ МО "ЭЦГБ"</t>
  </si>
  <si>
    <t>505502</t>
  </si>
  <si>
    <t>550201</t>
  </si>
  <si>
    <t>ФГБУЗ ЦМСЧ №21 ФМБА РОССИИ</t>
  </si>
  <si>
    <t>505505</t>
  </si>
  <si>
    <t>550701</t>
  </si>
  <si>
    <t>ООО "ОГОНЁК-ЭС"</t>
  </si>
  <si>
    <t>505601</t>
  </si>
  <si>
    <t>560101</t>
  </si>
  <si>
    <t>ФГБУЗ МСЧ №154 ФМБА РОССИИ</t>
  </si>
  <si>
    <t>505901</t>
  </si>
  <si>
    <t>590101</t>
  </si>
  <si>
    <t>ГБУЗ МО "БГБ"</t>
  </si>
  <si>
    <t>506001</t>
  </si>
  <si>
    <t>600101</t>
  </si>
  <si>
    <t>ГБУЗ МО "ПГБ"</t>
  </si>
  <si>
    <t>506101</t>
  </si>
  <si>
    <t>610101</t>
  </si>
  <si>
    <t>БПНЦ РАН</t>
  </si>
  <si>
    <t>506201</t>
  </si>
  <si>
    <t>260301</t>
  </si>
  <si>
    <t>ГБУЗ МО "ДЗЕРЖИНСКАЯ ГБ"</t>
  </si>
  <si>
    <t>506202</t>
  </si>
  <si>
    <t>260401</t>
  </si>
  <si>
    <t>ФГБУЗ МСЧ № 152 ФМБА РОССИИ</t>
  </si>
  <si>
    <t>506401</t>
  </si>
  <si>
    <t>540601</t>
  </si>
  <si>
    <t>ГБУЗ МО "ЛОСИНО-ПЕТРОВСКАЯ ЦГБ"</t>
  </si>
  <si>
    <t>506508</t>
  </si>
  <si>
    <t>332601</t>
  </si>
  <si>
    <t>ГБУЗ МО ОЗКВД</t>
  </si>
  <si>
    <t>506509</t>
  </si>
  <si>
    <t>332801</t>
  </si>
  <si>
    <t>ГБУЗ МО "ОРЕХОВО-ЗУЕВСКАЯ ЦГБ"</t>
  </si>
  <si>
    <t>506510</t>
  </si>
  <si>
    <t>333201</t>
  </si>
  <si>
    <t>ООО "ОРМЕДИКЛ"</t>
  </si>
  <si>
    <t>506514</t>
  </si>
  <si>
    <t>333801</t>
  </si>
  <si>
    <t>ООО "КЛИНИКА НМ"</t>
  </si>
  <si>
    <t>506601</t>
  </si>
  <si>
    <t>520201</t>
  </si>
  <si>
    <t>ГБУЗ МО "РГБ"</t>
  </si>
  <si>
    <t>506801</t>
  </si>
  <si>
    <t>340201</t>
  </si>
  <si>
    <t>ГБУЗ МО "ЭЛЕКТРОГОРСКАЯ ГОРОДСКАЯ БОЛЬНИЦА"</t>
  </si>
  <si>
    <t>507001</t>
  </si>
  <si>
    <t>300301</t>
  </si>
  <si>
    <t>БОЛЬНИЦА НЦЧ РАН</t>
  </si>
  <si>
    <t>ФГБУ ГНЦ ФМБЦ ИМ. А.И.БУРНАЗЯНА ФМБА РОССИИ</t>
  </si>
  <si>
    <t>ФГБУ ФНКЦ ФМБА РОССИИ</t>
  </si>
  <si>
    <t>508804</t>
  </si>
  <si>
    <t>880401</t>
  </si>
  <si>
    <t>ГБУ ФКЦ ВМТ ФМБА РОССИИ</t>
  </si>
  <si>
    <t>508805</t>
  </si>
  <si>
    <t>880501</t>
  </si>
  <si>
    <t>ФГБУЗ ЦКБВЛ ФМБА РОССИИ</t>
  </si>
  <si>
    <t>ФГБУ НКЦО ФМБА РОССИИ</t>
  </si>
  <si>
    <t>508816</t>
  </si>
  <si>
    <t>310401</t>
  </si>
  <si>
    <t>ФГБУ ФНКЦ ФХМ ФМБА РОССИИ</t>
  </si>
  <si>
    <t>508904</t>
  </si>
  <si>
    <t>890501</t>
  </si>
  <si>
    <t>ФГБУ "ГНЦК ИМ. А.Н. РЫЖИХ" МИНЗДРАВА РОССИИ</t>
  </si>
  <si>
    <t>ФГБУ "НМИЦ ГБ ИМ. ГЕЛЬМГОЛЬЦА" МИНЗДРАВА РОССИИ</t>
  </si>
  <si>
    <t>508906</t>
  </si>
  <si>
    <t>890701</t>
  </si>
  <si>
    <t>ФГБУ "НМИЦ РК" МИНЗДРАВА РОССИИ</t>
  </si>
  <si>
    <t>508908</t>
  </si>
  <si>
    <t>890901</t>
  </si>
  <si>
    <t>ФБУН "ФНЦГ ИМ. Ф.Ф. ЭРИСМАНА" РОСПОТРЕБНАДЗОРА</t>
  </si>
  <si>
    <t>508911</t>
  </si>
  <si>
    <t>891201</t>
  </si>
  <si>
    <t>ФГБУ "НМИЦ ССХ ИМ. А.Н. БАКУЛЕВА" МИНЗДРАВА РОССИИ</t>
  </si>
  <si>
    <t>ФГБУ "РРЦ "ДЕТСТВО" МИНЗДРАВА РОССИИ"</t>
  </si>
  <si>
    <t>508920</t>
  </si>
  <si>
    <t>892301</t>
  </si>
  <si>
    <t>ФГАУ "НМИЦ "МНТК "МИКРОХИРУРГИЯ ГЛАЗА" ИМ. АКАД. С.Н. ФЕДОРОВА" МИНЗДРАВА РОССИИ</t>
  </si>
  <si>
    <t>508921</t>
  </si>
  <si>
    <t>892401</t>
  </si>
  <si>
    <t>ФГАУ "ЛРЦ" МИНЗДРАВА РОССИИ</t>
  </si>
  <si>
    <t>508927</t>
  </si>
  <si>
    <t>893001</t>
  </si>
  <si>
    <t>ФГБУ "НМИЦ ДГОИ ИМ. ДМИТРИЯ РОГАЧЕВА" МИНЗДРАВА РОССИИ</t>
  </si>
  <si>
    <t>ФГБУ "НМХЦ ИМ. Н.И. ПИРОГОВА" МИНЗДРАВА РОССИИ</t>
  </si>
  <si>
    <t>ФГБУ ДС "ВАСИЛЬЕВСКОЕ" МИНЗДРАВА РОССИИ</t>
  </si>
  <si>
    <t>508943</t>
  </si>
  <si>
    <t>894401</t>
  </si>
  <si>
    <t>ФГБУ ЦР МИНЗДРАВА РОССИИ</t>
  </si>
  <si>
    <t>ФГБУ "САНАТОРИЙ ДЛЯ ДЕТЕЙ С РОДИТЕЛЯМИ "КРАТОВО"МИНЗДРАВА РОССИИ</t>
  </si>
  <si>
    <t>ФГБУ "ЦЕНТР РЕАБИЛИТАЦИИ"</t>
  </si>
  <si>
    <t>ФГБУ "ДЕТСКИЙ МЕДИЦИНСКИЙ ЦЕНТР"</t>
  </si>
  <si>
    <t>ФГБУ "ЦКБ С ПОЛИКЛИНИКОЙ"</t>
  </si>
  <si>
    <t>509101</t>
  </si>
  <si>
    <t>910201</t>
  </si>
  <si>
    <t>ФГБУ "3 ЦВКГ ИМ. А.А. ВИШНЕВСКОГО" МИНОБОРОНЫ РОССИИ</t>
  </si>
  <si>
    <t>509102</t>
  </si>
  <si>
    <t>910701</t>
  </si>
  <si>
    <t>ФГБУ "ГВКГ ИМ. Н.Н. БУРДЕНКО" МИНОБОРОНЫ РОССИИ</t>
  </si>
  <si>
    <t>509103</t>
  </si>
  <si>
    <t>910801</t>
  </si>
  <si>
    <t>ФГКУ "1586 ВКГ" МИНОБОРОНЫ РОССИИ</t>
  </si>
  <si>
    <t>НУЗ "ЦЕНТРАЛЬНАЯ БОЛЬНИЦА №4 ОАО "РЖД"</t>
  </si>
  <si>
    <t>ЛПУ САНАТОРИЙ "ОЗЁРЫ"</t>
  </si>
  <si>
    <t>509402</t>
  </si>
  <si>
    <t>940201</t>
  </si>
  <si>
    <t>ООО "ЛЕЧЕБНО-ПРОФИЛАКТИЧЕСКОЕ УЧРЕЖДЕНИЕ "САНАТОРИЙ ДОРОХОВО"</t>
  </si>
  <si>
    <t>ООО "САНАТОРИЙ "УДЕЛЬНАЯ"</t>
  </si>
  <si>
    <t>ГУП "МЕДИЦИНСКИЙ ЦЕНТР"</t>
  </si>
  <si>
    <t>ЗАО "САНАТОРИЙ ИМЕНИ ВОРОВСКОГО"</t>
  </si>
  <si>
    <t>"ЦЕНТР ВОССТАНОВИТЕЛЬНОЙ ТЕРАПИИ ИМ. М.А. ЛИХОДЕЯ"</t>
  </si>
  <si>
    <t>ФГБУ "ЛРЦ "ИЗУМРУД"</t>
  </si>
  <si>
    <t>ФНКЦ РР</t>
  </si>
  <si>
    <t>509606</t>
  </si>
  <si>
    <t>960601</t>
  </si>
  <si>
    <t>АО "ГРУППА КОМПАНИЙ "МЕДСИ"</t>
  </si>
  <si>
    <t>ООО МЦВЛ "КОНСИЛИУМ"</t>
  </si>
  <si>
    <t>ФГБЛПУ "ЛЕЧЕБНО-ОЗДОРОВИТЕЛЬНЫЙ ЦЕНТР МИД РОССИИ"</t>
  </si>
  <si>
    <t>509633</t>
  </si>
  <si>
    <t>963301</t>
  </si>
  <si>
    <t>ООО "ХАВЕН"</t>
  </si>
  <si>
    <t>ООО "ЦЕНТР АЛЬТ ОПИНИОН</t>
  </si>
  <si>
    <t>АО "ЦЭЛТ"</t>
  </si>
  <si>
    <t>509698</t>
  </si>
  <si>
    <t>969801</t>
  </si>
  <si>
    <t>АО"ЕМЦ"</t>
  </si>
  <si>
    <t>АО "ЦСТЭ" (ХОЛДИНГ)</t>
  </si>
  <si>
    <t>ООО "МЦВЛ"</t>
  </si>
  <si>
    <t>509901</t>
  </si>
  <si>
    <t>990101</t>
  </si>
  <si>
    <t>ГБУЗ МО МОНИКИ ИМ. М.Ф. ВЛАДИМИРСКОГО</t>
  </si>
  <si>
    <t>509902</t>
  </si>
  <si>
    <t>990201</t>
  </si>
  <si>
    <t>ГБУЗ МО МОНИИАГ</t>
  </si>
  <si>
    <t>509903</t>
  </si>
  <si>
    <t>990301</t>
  </si>
  <si>
    <t>ГБУЗ МОДКТОБ</t>
  </si>
  <si>
    <t>ГБУЗ МО МОГВВ</t>
  </si>
  <si>
    <t>509905</t>
  </si>
  <si>
    <t>990501</t>
  </si>
  <si>
    <t>ГБУЗ МО "МООД"</t>
  </si>
  <si>
    <t>509906</t>
  </si>
  <si>
    <t>990601</t>
  </si>
  <si>
    <t>ГАУЗМО КЦВМИР</t>
  </si>
  <si>
    <t>509907</t>
  </si>
  <si>
    <t>990701</t>
  </si>
  <si>
    <t>ГБУЗ МО "МОКДЦД"</t>
  </si>
  <si>
    <t>509909</t>
  </si>
  <si>
    <t>990901</t>
  </si>
  <si>
    <t>ГБУЗ МО "МОПЦ"</t>
  </si>
  <si>
    <t>509913</t>
  </si>
  <si>
    <t>991301</t>
  </si>
  <si>
    <t>ГБУЗ МО "ДЕТСКАЯ ПСИХОНЕВРОЛОГИЧЕСКАЯ БОЛЬНИЦА"</t>
  </si>
  <si>
    <t>HT</t>
  </si>
  <si>
    <t>ЗАО "МД ПРОЕКТ 2000"</t>
  </si>
  <si>
    <t>АО "К+31"</t>
  </si>
  <si>
    <t>Дневной стационар</t>
  </si>
  <si>
    <t>D2</t>
  </si>
  <si>
    <t>ООО "ЦЕНТР ТАРГЕТНОЙ ТЕРАПИИ"</t>
  </si>
  <si>
    <t>500904</t>
  </si>
  <si>
    <t>090601</t>
  </si>
  <si>
    <t>ООО "МЕД ГАРАНТ"</t>
  </si>
  <si>
    <t>501002</t>
  </si>
  <si>
    <t>100201</t>
  </si>
  <si>
    <t>ФГУП "ЦАГИ"</t>
  </si>
  <si>
    <t>501505</t>
  </si>
  <si>
    <t>150601</t>
  </si>
  <si>
    <t>ФГБУЗ МСЧ №170 ФМБА РОССИИ</t>
  </si>
  <si>
    <t>501602</t>
  </si>
  <si>
    <t>160201</t>
  </si>
  <si>
    <t>НУЗ "УЗЛОВАЯ ПОЛИКЛИНИКА НА СТ. ОЖЕРЕЛЬЕ ОАО "РЖД"</t>
  </si>
  <si>
    <t>ООО "КЛИНИКА"</t>
  </si>
  <si>
    <t>ООО "МЕДИЦИНСКИЙ ЦЕНТР "ЖИЗНЬ"</t>
  </si>
  <si>
    <t>502019</t>
  </si>
  <si>
    <t>201901</t>
  </si>
  <si>
    <t>ООО "МЕДСЕМЬЯ+"</t>
  </si>
  <si>
    <t>502115</t>
  </si>
  <si>
    <t>210115</t>
  </si>
  <si>
    <t>ГАУЗ МО "АМБУЛАТОРИЯ СОВХОЗА ИМ.ЛЕНИНА"</t>
  </si>
  <si>
    <t>502604</t>
  </si>
  <si>
    <t>261701</t>
  </si>
  <si>
    <t>ГБУЗ МО ЛОД</t>
  </si>
  <si>
    <t>502805</t>
  </si>
  <si>
    <t>280601</t>
  </si>
  <si>
    <t>ГБУЗ МО "МГДП №2"</t>
  </si>
  <si>
    <t>502808</t>
  </si>
  <si>
    <t>280901</t>
  </si>
  <si>
    <t>ГБУЗ МО "МЫТИЩИНСКАЯ ГОРОДСКАЯ ПОЛИКЛИНИКА №2"</t>
  </si>
  <si>
    <t>502809</t>
  </si>
  <si>
    <t>281001</t>
  </si>
  <si>
    <t>ГБУЗ МО "МЫТИЩИНСКАЯ ПОЛИКЛИНИКА №3"</t>
  </si>
  <si>
    <t>502810</t>
  </si>
  <si>
    <t>281101</t>
  </si>
  <si>
    <t>ГБУЗ МО "МЫТИЩИНСКАЯ ГП №5"</t>
  </si>
  <si>
    <t>502812</t>
  </si>
  <si>
    <t>281301</t>
  </si>
  <si>
    <t>ГАУЗ МО МКВД</t>
  </si>
  <si>
    <t>502813</t>
  </si>
  <si>
    <t>281401</t>
  </si>
  <si>
    <t>ГБУЗ МО "МРЖК"</t>
  </si>
  <si>
    <t>ООО "МЦ "ГАРМОНИЯ"</t>
  </si>
  <si>
    <t>503106</t>
  </si>
  <si>
    <t>310901</t>
  </si>
  <si>
    <t>ГБУЗ МО "ОДИНЦОВСКАЯ ГОРОДСКАЯ ПОЛИКЛИНИКА №3"</t>
  </si>
  <si>
    <t>503111</t>
  </si>
  <si>
    <t>311401</t>
  </si>
  <si>
    <t>ООО "ТЭЦ "НЕМЧИНОВКА"</t>
  </si>
  <si>
    <t>ООО "АЛЬТАМЕД+"</t>
  </si>
  <si>
    <t>503116</t>
  </si>
  <si>
    <t>311901</t>
  </si>
  <si>
    <t>ООО "ОДИНМЕД"</t>
  </si>
  <si>
    <t>503121</t>
  </si>
  <si>
    <t>312401</t>
  </si>
  <si>
    <t>ГБУЗ МО "ЕРШОВСКАЯ АМБУЛАТОРИЯ"</t>
  </si>
  <si>
    <t>ООО "ЭКОМЕД"</t>
  </si>
  <si>
    <t>ООО "ДУБКИ-АЛЬТАМЕД"</t>
  </si>
  <si>
    <t>ООО "ОДИНМЕД +"</t>
  </si>
  <si>
    <t>503130</t>
  </si>
  <si>
    <t>313001</t>
  </si>
  <si>
    <t>ООО "ГОРОД ЗДОРОВЬЯ"</t>
  </si>
  <si>
    <t>503302</t>
  </si>
  <si>
    <t>330201</t>
  </si>
  <si>
    <t>ГБУЗ МО "КУРОВСКАЯ ГОРОДСКАЯ БОЛЬНИЦА"</t>
  </si>
  <si>
    <t>503304</t>
  </si>
  <si>
    <t>330401</t>
  </si>
  <si>
    <t>ГБУЗ МО "ВЕРЕЙСКАЯ УЧАСТКОВАЯ БОЛЬНИЦА"</t>
  </si>
  <si>
    <t>503318</t>
  </si>
  <si>
    <t>332901</t>
  </si>
  <si>
    <t>ГБУЗ МО "ОРЕХОВО-ЗУЕВСКИЙ РАЙОННЫЙ ЦЕНТР ОБЩЕЙ ВРАЧЕБНОЙ (СЕМЕЙНОЙ) ПРАКТИКИ"</t>
  </si>
  <si>
    <t>503321</t>
  </si>
  <si>
    <t>333401</t>
  </si>
  <si>
    <t>ООО "МЕЖБОЛЬНИЧНАЯ АПТЕКА"</t>
  </si>
  <si>
    <t>ООО "АНТИ-ЭЙДЖ КЛИНИКА"</t>
  </si>
  <si>
    <t>ООО "НОВЫЙ СТАРТ"</t>
  </si>
  <si>
    <t>503504</t>
  </si>
  <si>
    <t>350701</t>
  </si>
  <si>
    <t>ГБУЗ МО "ПОДОЛЬСКАЯ РАЙОННАЯ БОЛЬНИЦА"</t>
  </si>
  <si>
    <t>503606</t>
  </si>
  <si>
    <t>360701</t>
  </si>
  <si>
    <t>ГБУЗ МО "ПГДП №1"</t>
  </si>
  <si>
    <t>503607</t>
  </si>
  <si>
    <t>360801</t>
  </si>
  <si>
    <t>ГБУЗ МО "ПГДП №2"</t>
  </si>
  <si>
    <t>503608</t>
  </si>
  <si>
    <t>360901</t>
  </si>
  <si>
    <t>ГБУЗ МО "ПГДП №3"</t>
  </si>
  <si>
    <t>503613</t>
  </si>
  <si>
    <t>361601</t>
  </si>
  <si>
    <t>ГБУЗ МО "ПГП №1"</t>
  </si>
  <si>
    <t>503802</t>
  </si>
  <si>
    <t>380401</t>
  </si>
  <si>
    <t>ООО "НОВЫЕ МЕДТЕХНОЛОГИИ"</t>
  </si>
  <si>
    <t>503803</t>
  </si>
  <si>
    <t>380501</t>
  </si>
  <si>
    <t>ООО " НОВЫЕ МЕДТЕХНОЛОГИИ 1"</t>
  </si>
  <si>
    <t>ООО "ВАШ НЕВРОЛОГ"</t>
  </si>
  <si>
    <t>ООО "ЛИГА+"</t>
  </si>
  <si>
    <t>504202</t>
  </si>
  <si>
    <t>420201</t>
  </si>
  <si>
    <t>ООО "РЕАМЕД"</t>
  </si>
  <si>
    <t>504301</t>
  </si>
  <si>
    <t>430101</t>
  </si>
  <si>
    <t>ФГБУЗ МСЧ №164 ФМБА РОССИИ</t>
  </si>
  <si>
    <t>504406</t>
  </si>
  <si>
    <t>440108</t>
  </si>
  <si>
    <t>ГАУЗ МО "СКВД"</t>
  </si>
  <si>
    <t>504407</t>
  </si>
  <si>
    <t>440201</t>
  </si>
  <si>
    <t>ФГБУЗ МСЧ №8 ФМБА РОССИИ</t>
  </si>
  <si>
    <t>504410</t>
  </si>
  <si>
    <t>440701</t>
  </si>
  <si>
    <t>ГБУЗ МО "СГКДЦ"</t>
  </si>
  <si>
    <t>504414</t>
  </si>
  <si>
    <t>441201</t>
  </si>
  <si>
    <t>ООО "ЗМС"</t>
  </si>
  <si>
    <t>504503</t>
  </si>
  <si>
    <t>450201</t>
  </si>
  <si>
    <t>ГБУЗ МО "АНДРЕЕВСКАЯ ГОРОДСКАЯ ПОЛИКЛИНИКА"</t>
  </si>
  <si>
    <t>505005</t>
  </si>
  <si>
    <t>ГБУЗ МО "ЛГП"</t>
  </si>
  <si>
    <t>505009</t>
  </si>
  <si>
    <t>ГАУЗ МО "ХКВД"</t>
  </si>
  <si>
    <t>505404</t>
  </si>
  <si>
    <t>540401</t>
  </si>
  <si>
    <t>ГБУЗ МО "ЗАГОРЯНСКАЯ ПОЛИКЛИНИКА"</t>
  </si>
  <si>
    <t>505406</t>
  </si>
  <si>
    <t>540701</t>
  </si>
  <si>
    <t>ГБУЗ МО "УЧАСТКОВАЯ БОЛЬНИЦА В С. ТРУБИНО"</t>
  </si>
  <si>
    <t>505409</t>
  </si>
  <si>
    <t>541001</t>
  </si>
  <si>
    <t>ГБУЗ МО "ЩЁЛКОВСКАЯ ГОРОДСКАЯ ПОЛИКЛИНИКА №3"</t>
  </si>
  <si>
    <t>505410</t>
  </si>
  <si>
    <t>541101</t>
  </si>
  <si>
    <t>ГБУЗ МО "МЕДВЕЖЬЕ-ОЗЁРСКАЯ АМБУЛАТОРИЯ"</t>
  </si>
  <si>
    <t>505411</t>
  </si>
  <si>
    <t>541201</t>
  </si>
  <si>
    <t>ГБУЗ МО "ПОЛИКЛИНИКА В П. СВЕРДЛОВСКИЙ"</t>
  </si>
  <si>
    <t>505413</t>
  </si>
  <si>
    <t>541401</t>
  </si>
  <si>
    <t>ГБУЗ МО "ЩЁЛКОВСКАЯ ГОРОДСКАЯ ПОЛИКЛИНИКА №4"</t>
  </si>
  <si>
    <t>505801</t>
  </si>
  <si>
    <t>580201</t>
  </si>
  <si>
    <t>ГБУЗ МО "КРАСНОЗНАМЕНСКАЯ ГОРОДСКАЯ ПОЛИКЛИНИКА"</t>
  </si>
  <si>
    <t>505802</t>
  </si>
  <si>
    <t>580301</t>
  </si>
  <si>
    <t>ГБУЗ МО "КГДП"</t>
  </si>
  <si>
    <t>506002</t>
  </si>
  <si>
    <t>600202</t>
  </si>
  <si>
    <t>ФГБУЗ МСЧ №174 ФМБА РОССИИ</t>
  </si>
  <si>
    <t>506505</t>
  </si>
  <si>
    <t>332201</t>
  </si>
  <si>
    <t>НУЗ "УЗЛОВАЯ ПОЛИКЛИНИКА НА СТ. ОРЕХОВО-ЗУЕВО ОАО "РЖД"</t>
  </si>
  <si>
    <t>506511</t>
  </si>
  <si>
    <t>333301</t>
  </si>
  <si>
    <t>ООО "КЛИНИКА ДОКТОРА ШАТАЛОВА №4"</t>
  </si>
  <si>
    <t>506802</t>
  </si>
  <si>
    <t>340301</t>
  </si>
  <si>
    <t>ЗАО "ЭКОЛАБ"</t>
  </si>
  <si>
    <t>506901</t>
  </si>
  <si>
    <t>261501</t>
  </si>
  <si>
    <t>ГБУЗ МО "КГП"</t>
  </si>
  <si>
    <t>508807</t>
  </si>
  <si>
    <t>880705</t>
  </si>
  <si>
    <t>ФГБУЗ ЦМСЧ №119 ФМБА РОССИИ</t>
  </si>
  <si>
    <t>509110</t>
  </si>
  <si>
    <t>911001</t>
  </si>
  <si>
    <t>ФГБУ "12 КДЦ" МИНОБОРОНЫ РОССИИ</t>
  </si>
  <si>
    <t>509201</t>
  </si>
  <si>
    <t>920101</t>
  </si>
  <si>
    <t>ФКУЗ "МСЧ МВД РОССИИ ПО МОСКОВСКОЙ ОБЛАСТИ"</t>
  </si>
  <si>
    <t>509607</t>
  </si>
  <si>
    <t>960701</t>
  </si>
  <si>
    <t>ООО "МЕДИЛЮКС-ТМ"</t>
  </si>
  <si>
    <t>509615</t>
  </si>
  <si>
    <t>961501</t>
  </si>
  <si>
    <t>ООО ГЛАЗНОЙ ЦЕНТР "ВОСТОК-ПРОЗРЕНИЕ"</t>
  </si>
  <si>
    <t>509621</t>
  </si>
  <si>
    <t>962101</t>
  </si>
  <si>
    <t>ООО "ПРЕМИУМ КЛИНИК-2"</t>
  </si>
  <si>
    <t>509643</t>
  </si>
  <si>
    <t>680101</t>
  </si>
  <si>
    <t>ООО "КЛИНИКА ДОКТОРА ШАТАЛОВА №5"</t>
  </si>
  <si>
    <t>АО "ЦБЭЛИС"</t>
  </si>
  <si>
    <t>ООО "ДМК"</t>
  </si>
  <si>
    <t>ООО"УНИВЕРСИТЕТСКАЯ КЛИНИКА ГОЛОВНОЙ БОЛИ"</t>
  </si>
  <si>
    <t>ООО "КЛИНИКА ОНКОИММУНОЛОГИИ И ЦИТОКИНОТЕРАПИИ"</t>
  </si>
  <si>
    <t>509908</t>
  </si>
  <si>
    <t>990801</t>
  </si>
  <si>
    <t>ГАУЗ МО "МОСП"</t>
  </si>
  <si>
    <t>ООО "МТКЛИНИК"</t>
  </si>
  <si>
    <t>EC</t>
  </si>
  <si>
    <t>ООО "КРМ "ЗДОРОВОЕ НАСЛЕДИЕ"</t>
  </si>
  <si>
    <t>ФГБУ "ПОЛИКЛИНИКА №3"</t>
  </si>
  <si>
    <t>ООО "ПРИОР КЛИНИКА"</t>
  </si>
  <si>
    <t>ООО "МК "СЕМЬЯ"</t>
  </si>
  <si>
    <t>ООО" ЭКО ЦЕНТР"</t>
  </si>
  <si>
    <t>ООО "МЕДЭКО"</t>
  </si>
  <si>
    <t>ООО КЛИНИКА ПРОФЕССОРА ЗДАНОВСКОГО</t>
  </si>
  <si>
    <t>ООО "ЦЕНТР РЕПРОДУКЦИИ И ГЕНЕТИКИ"</t>
  </si>
  <si>
    <t>ООО КВРТ "ДИП"</t>
  </si>
  <si>
    <t>ООО "С-МАРИЯ"</t>
  </si>
  <si>
    <t>ООО "КЛИНИКА ЗДОРОВЬЯ"</t>
  </si>
  <si>
    <t>ООО "ИВАМЕД"</t>
  </si>
  <si>
    <t>ООО "ЭКО-СОДЕЙСТВИЕ"</t>
  </si>
  <si>
    <t>ООО "МЕДИНСЕРВИС"</t>
  </si>
  <si>
    <t>ООО "КЛИНИКА РЕПРОДУКЦИИ "ВИТА ЭКО"</t>
  </si>
  <si>
    <t>ООО "ДЖИ ЭМ ЭС ЭКО"</t>
  </si>
  <si>
    <t>ООО "ЦЕНТР РЕПРОДУКЦИИ "ЛИНИЯ ЖИЗНИ"</t>
  </si>
  <si>
    <t>GD</t>
  </si>
  <si>
    <t>ООО "ЦЕНТР ГЕМОДИАЛИЗА " ДИАЛОГ"</t>
  </si>
  <si>
    <t>ООО "ЮНИФАРМ"</t>
  </si>
  <si>
    <t>ООО "МЕДИКАЛ ГРУПП"</t>
  </si>
  <si>
    <t>ООО "НЕФРОЛАЙН-МО"</t>
  </si>
  <si>
    <t>ООО "ЦАД 50"</t>
  </si>
  <si>
    <t>ООО "ЦЕНТР ДИАЛИЗА"</t>
  </si>
  <si>
    <t>ООО "МЦВТП"</t>
  </si>
  <si>
    <t>ООО ФИРМА "ГАЛЬМЕД"</t>
  </si>
  <si>
    <t>ООО "АНК ТРЕЙД"</t>
  </si>
  <si>
    <t>ООО "ГИППОКРАТ"</t>
  </si>
  <si>
    <t>ЧУ "ЦД"ГИППОКРАТ"</t>
  </si>
  <si>
    <t>PD</t>
  </si>
  <si>
    <t>ГБУЗ МО "МОССМП"</t>
  </si>
  <si>
    <t>Скорая мед. помощь</t>
  </si>
  <si>
    <t>S7</t>
  </si>
  <si>
    <t>TL</t>
  </si>
  <si>
    <t>Поликлиника</t>
  </si>
  <si>
    <t>PP</t>
  </si>
  <si>
    <t>RP</t>
  </si>
  <si>
    <t>500102</t>
  </si>
  <si>
    <t>010108</t>
  </si>
  <si>
    <t>ГАУЗ МО "БСП № 1"</t>
  </si>
  <si>
    <t>500103</t>
  </si>
  <si>
    <t>010401</t>
  </si>
  <si>
    <t>ООО "БЕРЕЗКА"</t>
  </si>
  <si>
    <t>500104</t>
  </si>
  <si>
    <t>010501</t>
  </si>
  <si>
    <t>ООО "УЛЫБКА"</t>
  </si>
  <si>
    <t>500111</t>
  </si>
  <si>
    <t>011101</t>
  </si>
  <si>
    <t>ООО "ДЕНТА ЛАЙН"</t>
  </si>
  <si>
    <t>500305</t>
  </si>
  <si>
    <t>031301</t>
  </si>
  <si>
    <t>ГАУЗ МО "ВОСКРЕСЕНСКАЯ СТОМАТОЛОГИЧЕСКАЯ ПОЛИКЛИНИКА"</t>
  </si>
  <si>
    <t>500407</t>
  </si>
  <si>
    <t>040701</t>
  </si>
  <si>
    <t>ГАУЗ МО "ДГСП"</t>
  </si>
  <si>
    <t>500507</t>
  </si>
  <si>
    <t>050701</t>
  </si>
  <si>
    <t>ООО "ГАЛАМЕДИКА"</t>
  </si>
  <si>
    <t>500508</t>
  </si>
  <si>
    <t>050801</t>
  </si>
  <si>
    <t>ООО "ЭСТЕТ ДЕНТ"</t>
  </si>
  <si>
    <t>500509</t>
  </si>
  <si>
    <t>050901</t>
  </si>
  <si>
    <t>ООО "А-ЦЕНТРСТОМ"</t>
  </si>
  <si>
    <t>CZ</t>
  </si>
  <si>
    <t>500602</t>
  </si>
  <si>
    <t>060115</t>
  </si>
  <si>
    <t>ГАУЗ МО "ДКВД"</t>
  </si>
  <si>
    <t>500604</t>
  </si>
  <si>
    <t>060301</t>
  </si>
  <si>
    <t>500612</t>
  </si>
  <si>
    <t>061101</t>
  </si>
  <si>
    <t>ООО "ЗУБКОВЪ"</t>
  </si>
  <si>
    <t>500703</t>
  </si>
  <si>
    <t>070801</t>
  </si>
  <si>
    <t>ГАУЗ МО "ДСП"</t>
  </si>
  <si>
    <t>500802</t>
  </si>
  <si>
    <t>080104</t>
  </si>
  <si>
    <t>ГАУЗ МО "ЕСП"</t>
  </si>
  <si>
    <t>500903</t>
  </si>
  <si>
    <t>090401</t>
  </si>
  <si>
    <t>ГАУЗ МО "БСП № 2"</t>
  </si>
  <si>
    <t>501003</t>
  </si>
  <si>
    <t>100301</t>
  </si>
  <si>
    <t>АО "ЛИИ ИМ. М.М. ГРОМОВА"</t>
  </si>
  <si>
    <t>501004</t>
  </si>
  <si>
    <t>100401</t>
  </si>
  <si>
    <t>ГБУЗ МО "ЖСП"</t>
  </si>
  <si>
    <t>501507</t>
  </si>
  <si>
    <t>150801</t>
  </si>
  <si>
    <t>ГАУЗ МО "КОРОЛЁВСКАЯ СТОМАТОЛОГИЧЕСКАЯ ПОЛИКЛИНИКА"</t>
  </si>
  <si>
    <t>501514</t>
  </si>
  <si>
    <t>151501</t>
  </si>
  <si>
    <t>ООО "ЦЭК"</t>
  </si>
  <si>
    <t>ООО "ДИАМЕД"</t>
  </si>
  <si>
    <t>ООО "САНАТОРИЙ ТЕСНА"</t>
  </si>
  <si>
    <t>501704</t>
  </si>
  <si>
    <t>170501</t>
  </si>
  <si>
    <t>ГАУЗ МО "КЛИНСКАЯ СТОМАТОЛОГИЧЕСКАЯ ПОЛИКЛИНИКА"</t>
  </si>
  <si>
    <t>501709</t>
  </si>
  <si>
    <t>171201</t>
  </si>
  <si>
    <t>ООО "ЗУБОПРОТЕЗИСТ"</t>
  </si>
  <si>
    <t>501710</t>
  </si>
  <si>
    <t>171301</t>
  </si>
  <si>
    <t>ООО "СИТИДЕНТ"</t>
  </si>
  <si>
    <t>501712</t>
  </si>
  <si>
    <t>171501</t>
  </si>
  <si>
    <t>ООО "УЛЫБКА ПЛЮС"</t>
  </si>
  <si>
    <t>501719</t>
  </si>
  <si>
    <t>172201</t>
  </si>
  <si>
    <t>ООО "ФАРМАДЕНТ"</t>
  </si>
  <si>
    <t>502005</t>
  </si>
  <si>
    <t>200501</t>
  </si>
  <si>
    <t>ГАУЗ МО "КСП ИМ. Л.Ф. СМУРОВОЙ"</t>
  </si>
  <si>
    <t>502008</t>
  </si>
  <si>
    <t>200901</t>
  </si>
  <si>
    <t>ГБУЗ МО ККВД</t>
  </si>
  <si>
    <t>502010</t>
  </si>
  <si>
    <t>201101</t>
  </si>
  <si>
    <t>ПАО КМЗ</t>
  </si>
  <si>
    <t>502012</t>
  </si>
  <si>
    <t>201301</t>
  </si>
  <si>
    <t>МЕДИЦИНСКОЕ УЧРЕЖДЕНИЕ "БЕЛАЯ РОЗА"</t>
  </si>
  <si>
    <t>ООО "ДОКТОРЛОР"</t>
  </si>
  <si>
    <t>502116</t>
  </si>
  <si>
    <t>210116</t>
  </si>
  <si>
    <t>ГБУЗ МО "ВИДНОВСКАЯ СТОМАТОЛОГИЧЕСКАЯ ПОЛИКЛИНИКА"</t>
  </si>
  <si>
    <t>502122</t>
  </si>
  <si>
    <t>212301</t>
  </si>
  <si>
    <t>ООО "ОРИС-ВИДНОЕ"</t>
  </si>
  <si>
    <t>ООО "ЗДОРОВАЯ СЕМЬЯ"</t>
  </si>
  <si>
    <t>502502</t>
  </si>
  <si>
    <t>250401</t>
  </si>
  <si>
    <t>ГБУЗ МО "ЛСП"</t>
  </si>
  <si>
    <t>502605</t>
  </si>
  <si>
    <t>261901</t>
  </si>
  <si>
    <t>ГАУЗ МО "ЛСП"</t>
  </si>
  <si>
    <t>502702</t>
  </si>
  <si>
    <t>270201</t>
  </si>
  <si>
    <t>ГАУЗ МО "МОЖАЙСКАЯ СТОМАТОЛОГИЧЕСКАЯ ПОЛИКЛИНИКА"</t>
  </si>
  <si>
    <t>502806</t>
  </si>
  <si>
    <t>280701</t>
  </si>
  <si>
    <t>ГБУЗ МО "МГДП №3"</t>
  </si>
  <si>
    <t>502807</t>
  </si>
  <si>
    <t>280801</t>
  </si>
  <si>
    <t>ГБУЗ МО "МГДП №4"</t>
  </si>
  <si>
    <t>502811</t>
  </si>
  <si>
    <t>281201</t>
  </si>
  <si>
    <t>ГАУЗ МО "МРСП"</t>
  </si>
  <si>
    <t>502825</t>
  </si>
  <si>
    <t>282501</t>
  </si>
  <si>
    <t>ООО "ЛИНА"</t>
  </si>
  <si>
    <t>502907</t>
  </si>
  <si>
    <t>290901</t>
  </si>
  <si>
    <t>ГБУЗ МО "НСП"</t>
  </si>
  <si>
    <t>ООО "ТРЕХГОРКА МЕДИЦИНА"</t>
  </si>
  <si>
    <t>ООО "КОРОЛЕВ МЕДИЦИНА"</t>
  </si>
  <si>
    <t>503105</t>
  </si>
  <si>
    <t>310801</t>
  </si>
  <si>
    <t>ГБУЗ МО "ГОЛИЦЫНСКАЯ ПОЛИКЛИНИКА"</t>
  </si>
  <si>
    <t>503317</t>
  </si>
  <si>
    <t>332701</t>
  </si>
  <si>
    <t>ГАУЗ МО "ОРЕХОВО-ЗУЕВСКАЯ РАЙОННАЯ СТОМАТОЛОГИЧЕСКАЯ ПОЛИКЛИНИКА"</t>
  </si>
  <si>
    <t>503342</t>
  </si>
  <si>
    <t>334201</t>
  </si>
  <si>
    <t>ООО "НОВАЯ МЕДИЦИНА ДЛЯ ВАС"</t>
  </si>
  <si>
    <t>ООО "НОВАЯ МЕДИЦИНА-2000"</t>
  </si>
  <si>
    <t>503610</t>
  </si>
  <si>
    <t>361101</t>
  </si>
  <si>
    <t>ГБУЗ МО "ПОДОЛЬСКАЯ ДЕТСКАЯ СТОМАТОЛОГИЧЕСКАЯ ПОЛИКЛИНИКА"</t>
  </si>
  <si>
    <t>503611</t>
  </si>
  <si>
    <t>361301</t>
  </si>
  <si>
    <t>ГАУЗ МО "ПГСП"</t>
  </si>
  <si>
    <t>503612</t>
  </si>
  <si>
    <t>361401</t>
  </si>
  <si>
    <t>ГАУЗ МО "ПКВД"</t>
  </si>
  <si>
    <t>503619</t>
  </si>
  <si>
    <t>362201</t>
  </si>
  <si>
    <t>ООО "МДЦ "СЕМЕЙНЫЙ"</t>
  </si>
  <si>
    <t>ООО "ПОЛИКЛИНИКА №3"</t>
  </si>
  <si>
    <t>503708</t>
  </si>
  <si>
    <t>371001</t>
  </si>
  <si>
    <t>ГАУЗ МО "ПУШКИНСКАЯ ГОРОДСКАЯ СТОМАТОЛОГИЧЕСКАЯ ПОЛИКЛИНИКА"</t>
  </si>
  <si>
    <t>503909</t>
  </si>
  <si>
    <t>390901</t>
  </si>
  <si>
    <t>ООО "ШАРК ДЕНТ"</t>
  </si>
  <si>
    <t>504113</t>
  </si>
  <si>
    <t>411301</t>
  </si>
  <si>
    <t>ГАУЗ МО "СЕРГИЕВО-ПОСАДСКАЯ СТОМАТОЛОГИЧЕСКАЯ ПОЛИКЛИНИКА"</t>
  </si>
  <si>
    <t>504121</t>
  </si>
  <si>
    <t>412301</t>
  </si>
  <si>
    <t>ООО "АКОНИТ-М"</t>
  </si>
  <si>
    <t>504302</t>
  </si>
  <si>
    <t>430201</t>
  </si>
  <si>
    <t>ГБУЗ МО "СРСП"</t>
  </si>
  <si>
    <t>504401</t>
  </si>
  <si>
    <t>440801</t>
  </si>
  <si>
    <t>ГБУЗ МО "СРП"</t>
  </si>
  <si>
    <t>504405</t>
  </si>
  <si>
    <t>440107</t>
  </si>
  <si>
    <t>ГБУЗ МО "СТОМАТОЛОГИЯ №2"</t>
  </si>
  <si>
    <t>504504</t>
  </si>
  <si>
    <t>450301</t>
  </si>
  <si>
    <t>ГАУЗ МО "СОЛНЕЧНОГОРСКАЯ СТОМАТОЛОГИЧЕСКАЯ ПОЛИКЛИНИКА"</t>
  </si>
  <si>
    <t>504505</t>
  </si>
  <si>
    <t>450401</t>
  </si>
  <si>
    <t>ООО "ДАНТИСТ-С"</t>
  </si>
  <si>
    <t>504506</t>
  </si>
  <si>
    <t>450601</t>
  </si>
  <si>
    <t>ООО "МЕДЭСТ"</t>
  </si>
  <si>
    <t>504605</t>
  </si>
  <si>
    <t>460501</t>
  </si>
  <si>
    <t>ГАУЗ МО СТУПИНСКАЯ СП</t>
  </si>
  <si>
    <t>504613</t>
  </si>
  <si>
    <t>461301</t>
  </si>
  <si>
    <t>ООО "МЕДАРТ"</t>
  </si>
  <si>
    <t>504902</t>
  </si>
  <si>
    <t>490103</t>
  </si>
  <si>
    <t>ГАУЗ МО "ФСП"</t>
  </si>
  <si>
    <t>505007</t>
  </si>
  <si>
    <t>ГАУЗ МО "ХСП"</t>
  </si>
  <si>
    <t>505019</t>
  </si>
  <si>
    <t>ООО ЦСМ "ПРОФМЕД"</t>
  </si>
  <si>
    <t>ООО "МЕДИЦИНА ШКОЛЕ"</t>
  </si>
  <si>
    <t>505025</t>
  </si>
  <si>
    <t>ООО "КОМПРОМИСС"</t>
  </si>
  <si>
    <t>505412</t>
  </si>
  <si>
    <t>541301</t>
  </si>
  <si>
    <t>ГАУЗ МО "ЩЕЛКОВСКАЯ СТОМАТОЛОГИЧЕСКАЯ ПОЛИКЛИНИКА"</t>
  </si>
  <si>
    <t>505503</t>
  </si>
  <si>
    <t>550401</t>
  </si>
  <si>
    <t>АНО"ЭСП"</t>
  </si>
  <si>
    <t>505504</t>
  </si>
  <si>
    <t>550501</t>
  </si>
  <si>
    <t>АО "МЕТАЛЛУРГИЧЕСКИЙ ЗАВОД "ЭЛЕКТРОСТАЛЬ"</t>
  </si>
  <si>
    <t>505507</t>
  </si>
  <si>
    <t>550901</t>
  </si>
  <si>
    <t>ООО "ЭЛЬМА"</t>
  </si>
  <si>
    <t>506306</t>
  </si>
  <si>
    <t>190701</t>
  </si>
  <si>
    <t>ООО "ПРОТЭКС-МЕД"</t>
  </si>
  <si>
    <t>506513</t>
  </si>
  <si>
    <t>333701</t>
  </si>
  <si>
    <t>ООО "КУРАТОР"</t>
  </si>
  <si>
    <t>ООО "НОВАЯ МЕДИЦИНА"</t>
  </si>
  <si>
    <t>507301</t>
  </si>
  <si>
    <t>311301</t>
  </si>
  <si>
    <t>ГБУЗ МО "ПОЛИКЛИНИКА ГОРОДСКОГО ОКРУГА ВЛАСИХА"</t>
  </si>
  <si>
    <t xml:space="preserve">960801
</t>
  </si>
  <si>
    <t>ООО "ИНВИТРО"</t>
  </si>
  <si>
    <t>ООО "ДИСТАНЦИОННАЯ МЕДИЦИНА"</t>
  </si>
  <si>
    <t>509678</t>
  </si>
  <si>
    <t>967901</t>
  </si>
  <si>
    <t>ООО "ГЕНОМЕД"</t>
  </si>
  <si>
    <t>509679</t>
  </si>
  <si>
    <t>968001</t>
  </si>
  <si>
    <t>ООО "СЕСАНА"</t>
  </si>
  <si>
    <t>ООО "М-ЛАЙН"</t>
  </si>
  <si>
    <t>АНО "ИНСТИТУТ ОТРАСЛЕВОЙ МЕДИЦИНЫ"</t>
  </si>
  <si>
    <t>509715</t>
  </si>
  <si>
    <t>971501</t>
  </si>
  <si>
    <t>ООО "ПБМК"</t>
  </si>
  <si>
    <t>ООО "КОМПЛЕКСНАЯ КЛИНИКА"</t>
  </si>
  <si>
    <t>509910</t>
  </si>
  <si>
    <t>991001</t>
  </si>
  <si>
    <t>ГБУЗ МО МОККВД</t>
  </si>
  <si>
    <t>DP</t>
  </si>
  <si>
    <t>NP</t>
  </si>
  <si>
    <t>OA</t>
  </si>
  <si>
    <t>ООО "МЕДЦЕНТР"</t>
  </si>
  <si>
    <t>KT</t>
  </si>
  <si>
    <t>500112</t>
  </si>
  <si>
    <t>011201</t>
  </si>
  <si>
    <t>ООО "БДЦ"</t>
  </si>
  <si>
    <t>501302</t>
  </si>
  <si>
    <t>130201</t>
  </si>
  <si>
    <t>ООО "СФЕРА-СМ"</t>
  </si>
  <si>
    <t>501409</t>
  </si>
  <si>
    <t>140901</t>
  </si>
  <si>
    <t>ООО "МЕДИЦИНСКИЙ ЦЕНТР "ПАРАЦЕЛЬС"</t>
  </si>
  <si>
    <t>501513</t>
  </si>
  <si>
    <t>151401</t>
  </si>
  <si>
    <t>ООО "ЗДОРОВЬЕ"</t>
  </si>
  <si>
    <t>502821</t>
  </si>
  <si>
    <t>282101</t>
  </si>
  <si>
    <t>ООО " ЛДЦ МИБС-МО"</t>
  </si>
  <si>
    <t>503716</t>
  </si>
  <si>
    <t>371701</t>
  </si>
  <si>
    <t>ООО " ВИП-МЕД"</t>
  </si>
  <si>
    <t>505420</t>
  </si>
  <si>
    <t>542201</t>
  </si>
  <si>
    <t>ООО "ЦЕНТР ДИАГНОСТИКИ НОГИНСК"</t>
  </si>
  <si>
    <t>509681</t>
  </si>
  <si>
    <t>968201</t>
  </si>
  <si>
    <t>ООО "ИННОВАЦИОННЫЕ ТЕХНОЛОГИИ"</t>
  </si>
  <si>
    <t>MT</t>
  </si>
  <si>
    <t>500307</t>
  </si>
  <si>
    <t>031501</t>
  </si>
  <si>
    <t>ООО "ДИОМАГ"</t>
  </si>
  <si>
    <t>500316</t>
  </si>
  <si>
    <t>031601</t>
  </si>
  <si>
    <t>ООО "ДИОМАГ- Р"</t>
  </si>
  <si>
    <t>500505</t>
  </si>
  <si>
    <t>050601</t>
  </si>
  <si>
    <t>ООО "МИРАМЕДИКПЛЮС"</t>
  </si>
  <si>
    <t>500609</t>
  </si>
  <si>
    <t>060801</t>
  </si>
  <si>
    <t>ООО" МЕДИЦИНСКИЙ ЦЕНТР ТОМОГРАФИЯ В ДОМОДЕДОВО"</t>
  </si>
  <si>
    <t>500610</t>
  </si>
  <si>
    <t>060901</t>
  </si>
  <si>
    <t>ООО "МЕДИСКАН"</t>
  </si>
  <si>
    <t>500814</t>
  </si>
  <si>
    <t>081401</t>
  </si>
  <si>
    <t>ООО "МЦ- ТОМОГРАФИЯ ПЛЮС"</t>
  </si>
  <si>
    <t>501408</t>
  </si>
  <si>
    <t>140801</t>
  </si>
  <si>
    <t>ООО "ОММУС"</t>
  </si>
  <si>
    <t>501716</t>
  </si>
  <si>
    <t>171901</t>
  </si>
  <si>
    <t>ООО "КДЦ"</t>
  </si>
  <si>
    <t>501915</t>
  </si>
  <si>
    <t>191501</t>
  </si>
  <si>
    <t>ООО "МРТ"</t>
  </si>
  <si>
    <t>502013</t>
  </si>
  <si>
    <t>201401</t>
  </si>
  <si>
    <t>ООО "ТАОРА МЕДИКАЛ ЗАПАД"</t>
  </si>
  <si>
    <t>502302</t>
  </si>
  <si>
    <t>230201</t>
  </si>
  <si>
    <t>ООО "ТОМОГРАФ"</t>
  </si>
  <si>
    <t>502609</t>
  </si>
  <si>
    <t>262401</t>
  </si>
  <si>
    <t>ООО "ТАОРА МЕДИКАЛ"</t>
  </si>
  <si>
    <t>502817</t>
  </si>
  <si>
    <t>281801</t>
  </si>
  <si>
    <t>ООО "МРТ-ЭКСПЕРТ-МЫТИЩИ"</t>
  </si>
  <si>
    <t>502819</t>
  </si>
  <si>
    <t>282001</t>
  </si>
  <si>
    <t>ООО "МРТ КЛИНИК"</t>
  </si>
  <si>
    <t>503117</t>
  </si>
  <si>
    <t>312001</t>
  </si>
  <si>
    <t>ООО "МЕДЦЕНТР "ТАОРА МЕДИКАЛ"</t>
  </si>
  <si>
    <t>503810</t>
  </si>
  <si>
    <t>381001</t>
  </si>
  <si>
    <t>ООО "ЦЕНТР ДИАГНОСТИКИ"</t>
  </si>
  <si>
    <t>504125</t>
  </si>
  <si>
    <t>412501</t>
  </si>
  <si>
    <t>ООО "ВМТ"</t>
  </si>
  <si>
    <t>505506</t>
  </si>
  <si>
    <t>550801</t>
  </si>
  <si>
    <t>ООО "СИЯНИЕ ЭЛЕКТРОСТАЛЬ"</t>
  </si>
  <si>
    <t>506305</t>
  </si>
  <si>
    <t>190601</t>
  </si>
  <si>
    <t>ООО" МЦ ТОМОГРАФИЯ ПЛЮС"</t>
  </si>
  <si>
    <t>509604</t>
  </si>
  <si>
    <t>960401</t>
  </si>
  <si>
    <t>ООО "ВЕДМЕД ЭКСПЕРТ"</t>
  </si>
  <si>
    <t>509641</t>
  </si>
  <si>
    <t>550601</t>
  </si>
  <si>
    <t>ООО "ТОМОГРАФИЯ В ЭЛЕКТРОСТАЛИ"</t>
  </si>
  <si>
    <t>509674</t>
  </si>
  <si>
    <t>967301</t>
  </si>
  <si>
    <t>ООО "МРТ ДИАГНОСТИКА"</t>
  </si>
  <si>
    <t>509710</t>
  </si>
  <si>
    <t>971001</t>
  </si>
  <si>
    <t>ООО "НЕВА"</t>
  </si>
  <si>
    <t>PS</t>
  </si>
  <si>
    <t>PT</t>
  </si>
  <si>
    <t>ST</t>
  </si>
  <si>
    <t>ED</t>
  </si>
  <si>
    <t>ООО "КДФ"</t>
  </si>
  <si>
    <t>ООО "МЕД.КАБ"</t>
  </si>
  <si>
    <t>RM</t>
  </si>
  <si>
    <t>RS</t>
  </si>
  <si>
    <t>АО "МАКС-М"</t>
  </si>
  <si>
    <t xml:space="preserve">ООО "СМК "РЕСО-Мед"
</t>
  </si>
  <si>
    <t>ООО "МСК "Медстрах"</t>
  </si>
  <si>
    <t>ООО ВТБ Медицинское страхование</t>
  </si>
  <si>
    <t xml:space="preserve">ООО «Капитал МС"
</t>
  </si>
  <si>
    <t>АО "СК "СОГАЗ-Мед"</t>
  </si>
  <si>
    <t>Общий итог</t>
  </si>
  <si>
    <t>Всего (СМО)</t>
  </si>
  <si>
    <t>500611</t>
  </si>
  <si>
    <t>061001</t>
  </si>
  <si>
    <t>501407</t>
  </si>
  <si>
    <t>140701</t>
  </si>
  <si>
    <t>501518</t>
  </si>
  <si>
    <t>151801</t>
  </si>
  <si>
    <t>501606</t>
  </si>
  <si>
    <t>160601</t>
  </si>
  <si>
    <t>502017</t>
  </si>
  <si>
    <t>201701</t>
  </si>
  <si>
    <t>502125</t>
  </si>
  <si>
    <t>212501</t>
  </si>
  <si>
    <t>502826</t>
  </si>
  <si>
    <t>282601</t>
  </si>
  <si>
    <t>502913</t>
  </si>
  <si>
    <t>291301</t>
  </si>
  <si>
    <t>502914</t>
  </si>
  <si>
    <t>291401</t>
  </si>
  <si>
    <t>503123</t>
  </si>
  <si>
    <t>312501</t>
  </si>
  <si>
    <t>503340</t>
  </si>
  <si>
    <t>334001</t>
  </si>
  <si>
    <t>503341</t>
  </si>
  <si>
    <t>334101</t>
  </si>
  <si>
    <t>503343</t>
  </si>
  <si>
    <t>334301</t>
  </si>
  <si>
    <t>503623</t>
  </si>
  <si>
    <t>362601</t>
  </si>
  <si>
    <t>503719</t>
  </si>
  <si>
    <t>371901</t>
  </si>
  <si>
    <t>503809</t>
  </si>
  <si>
    <t>380901</t>
  </si>
  <si>
    <t>505022</t>
  </si>
  <si>
    <t>505428</t>
  </si>
  <si>
    <t>542801</t>
  </si>
  <si>
    <t>506515</t>
  </si>
  <si>
    <t>333901</t>
  </si>
  <si>
    <t>506517</t>
  </si>
  <si>
    <t>650201</t>
  </si>
  <si>
    <t>508801</t>
  </si>
  <si>
    <t>880101</t>
  </si>
  <si>
    <t>508802</t>
  </si>
  <si>
    <t>880201</t>
  </si>
  <si>
    <t>508814</t>
  </si>
  <si>
    <t>881401</t>
  </si>
  <si>
    <t>508905</t>
  </si>
  <si>
    <t>890601</t>
  </si>
  <si>
    <t>508918</t>
  </si>
  <si>
    <t>892101</t>
  </si>
  <si>
    <t>508947</t>
  </si>
  <si>
    <t>894801</t>
  </si>
  <si>
    <t>509501</t>
  </si>
  <si>
    <t>950101</t>
  </si>
  <si>
    <t>509510</t>
  </si>
  <si>
    <t>951001</t>
  </si>
  <si>
    <t>509603</t>
  </si>
  <si>
    <t>960301</t>
  </si>
  <si>
    <t>509608</t>
  </si>
  <si>
    <t>509618</t>
  </si>
  <si>
    <t>961801</t>
  </si>
  <si>
    <t>509672</t>
  </si>
  <si>
    <t>967101</t>
  </si>
  <si>
    <t>509708</t>
  </si>
  <si>
    <t>970801</t>
  </si>
  <si>
    <t>509712</t>
  </si>
  <si>
    <t>971201</t>
  </si>
  <si>
    <t>509714</t>
  </si>
  <si>
    <t>971401</t>
  </si>
  <si>
    <t>509719</t>
  </si>
  <si>
    <t>971901</t>
  </si>
  <si>
    <t>Всего            (СМО)</t>
  </si>
  <si>
    <t xml:space="preserve">ООО "Капитал МС"
</t>
  </si>
  <si>
    <t>Всего           (СМО)</t>
  </si>
  <si>
    <t>ВСЕГО</t>
  </si>
  <si>
    <t>UE</t>
  </si>
  <si>
    <t>509904</t>
  </si>
  <si>
    <t>990401</t>
  </si>
  <si>
    <t>ООО "НАУЧНО-ИССЛЕДОВАТЕЛЬСКИЙ МЕДИЦИНСКИЙ ЦЕНТР МЕДИКА-МЕНТЕ"</t>
  </si>
  <si>
    <t>K2</t>
  </si>
  <si>
    <t>D3</t>
  </si>
  <si>
    <t>Приложение 2 к Протоколу Комиссии от 26.09.2019 №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</si>
</sst>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₽&quot;_-;\-* #,##0\ &quot;₽&quot;_-;_-* &quot;-&quot;\ &quot;₽&quot;_-;_-@_-"/>
    <numFmt numFmtId="44" formatCode="_-* #,##0.00\ &quot;₽&quot;_-;\-* #,##0.00\ &quot;₽&quot;_-;_-* &quot;-&quot;??\ &quot;₽&quot;_-;_-@_-"/>
    <numFmt numFmtId="164" formatCode="_-* #,##0\ _₽_-;\-* #,##0\ _₽_-;_-* &quot;-&quot;\ _₽_-;_-@_-"/>
    <numFmt numFmtId="165" formatCode="_-* #,##0.00\ _₽_-;\-* #,##0.00\ _₽_-;_-* &quot;-&quot;??\ _₽_-;_-@_-"/>
    <numFmt numFmtId="166" formatCode="#,##0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0"/>
      <name val="Times New Roman"/>
      <family val="1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6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</borders>
  <cellStyleXfs count="56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2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2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9" fillId="0" borderId="0" applyNumberFormat="0" applyFill="0" applyBorder="0" applyAlignment="0" applyProtection="0"/>
    <xf numFmtId="0" fontId="10" fillId="0" borderId="15" applyNumberFormat="0" applyFill="0" applyAlignment="0" applyProtection="0"/>
    <xf numFmtId="0" fontId="11" fillId="0" borderId="16" applyNumberFormat="0" applyFill="0" applyAlignment="0" applyProtection="0"/>
    <xf numFmtId="0" fontId="12" fillId="0" borderId="17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6" fillId="7" borderId="18" applyNumberFormat="0" applyAlignment="0" applyProtection="0"/>
    <xf numFmtId="0" fontId="17" fillId="8" borderId="19" applyNumberFormat="0" applyAlignment="0" applyProtection="0"/>
    <xf numFmtId="0" fontId="18" fillId="8" borderId="18" applyNumberFormat="0" applyAlignment="0" applyProtection="0"/>
    <xf numFmtId="0" fontId="19" fillId="0" borderId="20" applyNumberFormat="0" applyFill="0" applyAlignment="0" applyProtection="0"/>
    <xf numFmtId="0" fontId="20" fillId="9" borderId="21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23" applyNumberFormat="0" applyFill="0" applyAlignment="0" applyProtection="0"/>
    <xf numFmtId="0" fontId="24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24" fillId="26" borderId="0" applyNumberFormat="0" applyBorder="0" applyAlignment="0" applyProtection="0"/>
    <xf numFmtId="0" fontId="24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24" fillId="30" borderId="0" applyNumberFormat="0" applyBorder="0" applyAlignment="0" applyProtection="0"/>
    <xf numFmtId="0" fontId="24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24" fillId="34" borderId="0" applyNumberFormat="0" applyBorder="0" applyAlignment="0" applyProtection="0"/>
    <xf numFmtId="0" fontId="1" fillId="0" borderId="0"/>
    <xf numFmtId="0" fontId="1" fillId="10" borderId="22" applyNumberFormat="0" applyFont="0" applyAlignment="0" applyProtection="0"/>
  </cellStyleXfs>
  <cellXfs count="194">
    <xf numFmtId="0" fontId="0" fillId="0" borderId="0" xfId="0"/>
    <xf numFmtId="3" fontId="0" fillId="0" borderId="0" xfId="0" applyNumberFormat="1"/>
    <xf numFmtId="0" fontId="25" fillId="0" borderId="3" xfId="8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3" fontId="25" fillId="0" borderId="3" xfId="8" applyNumberFormat="1" applyFont="1" applyBorder="1" applyAlignment="1">
      <alignment horizontal="center" vertical="center"/>
    </xf>
    <xf numFmtId="0" fontId="25" fillId="0" borderId="26" xfId="8" applyFont="1" applyBorder="1" applyAlignment="1">
      <alignment horizontal="left" vertical="center" wrapText="1"/>
    </xf>
    <xf numFmtId="3" fontId="25" fillId="0" borderId="26" xfId="8" applyNumberFormat="1" applyFont="1" applyBorder="1" applyAlignment="1">
      <alignment horizontal="center" vertical="center"/>
    </xf>
    <xf numFmtId="0" fontId="0" fillId="35" borderId="28" xfId="0" applyFill="1" applyBorder="1" applyAlignment="1">
      <alignment horizontal="center" vertical="center"/>
    </xf>
    <xf numFmtId="3" fontId="4" fillId="37" borderId="1" xfId="7" applyNumberFormat="1" applyFont="1" applyFill="1" applyBorder="1" applyAlignment="1">
      <alignment horizontal="center" vertical="center" wrapText="1"/>
    </xf>
    <xf numFmtId="3" fontId="4" fillId="37" borderId="2" xfId="7" applyNumberFormat="1" applyFont="1" applyFill="1" applyBorder="1" applyAlignment="1">
      <alignment horizontal="center" vertical="center" wrapText="1"/>
    </xf>
    <xf numFmtId="3" fontId="25" fillId="0" borderId="32" xfId="8" applyNumberFormat="1" applyFont="1" applyBorder="1" applyAlignment="1">
      <alignment horizontal="center" vertical="center"/>
    </xf>
    <xf numFmtId="3" fontId="4" fillId="37" borderId="31" xfId="7" applyNumberFormat="1" applyFont="1" applyFill="1" applyBorder="1" applyAlignment="1">
      <alignment horizontal="center" vertical="center" wrapText="1"/>
    </xf>
    <xf numFmtId="0" fontId="25" fillId="0" borderId="3" xfId="8" applyNumberFormat="1" applyFont="1" applyBorder="1" applyAlignment="1">
      <alignment horizontal="left" vertical="center"/>
    </xf>
    <xf numFmtId="0" fontId="25" fillId="0" borderId="26" xfId="8" applyNumberFormat="1" applyFont="1" applyBorder="1" applyAlignment="1">
      <alignment horizontal="left" vertical="center"/>
    </xf>
    <xf numFmtId="3" fontId="4" fillId="37" borderId="8" xfId="7" applyNumberFormat="1" applyFont="1" applyFill="1" applyBorder="1" applyAlignment="1">
      <alignment horizontal="center" vertical="center" wrapText="1"/>
    </xf>
    <xf numFmtId="0" fontId="25" fillId="0" borderId="32" xfId="8" applyNumberFormat="1" applyFont="1" applyBorder="1" applyAlignment="1">
      <alignment horizontal="left" vertical="center"/>
    </xf>
    <xf numFmtId="0" fontId="25" fillId="0" borderId="32" xfId="8" applyFont="1" applyBorder="1" applyAlignment="1">
      <alignment horizontal="left" vertical="center" wrapText="1"/>
    </xf>
    <xf numFmtId="0" fontId="25" fillId="0" borderId="0" xfId="0" applyFont="1"/>
    <xf numFmtId="0" fontId="25" fillId="0" borderId="3" xfId="8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5" fillId="0" borderId="35" xfId="8" applyFont="1" applyBorder="1" applyAlignment="1">
      <alignment horizontal="center" vertical="center"/>
    </xf>
    <xf numFmtId="0" fontId="25" fillId="0" borderId="9" xfId="8" applyFont="1" applyBorder="1" applyAlignment="1">
      <alignment horizontal="center" vertical="center"/>
    </xf>
    <xf numFmtId="0" fontId="25" fillId="0" borderId="36" xfId="8" applyFont="1" applyBorder="1" applyAlignment="1">
      <alignment horizontal="center" vertical="center"/>
    </xf>
    <xf numFmtId="3" fontId="25" fillId="0" borderId="39" xfId="8" applyNumberFormat="1" applyFont="1" applyBorder="1" applyAlignment="1">
      <alignment horizontal="center" vertical="center"/>
    </xf>
    <xf numFmtId="3" fontId="26" fillId="37" borderId="40" xfId="8" applyNumberFormat="1" applyFont="1" applyFill="1" applyBorder="1" applyAlignment="1">
      <alignment horizontal="center" vertical="center"/>
    </xf>
    <xf numFmtId="3" fontId="26" fillId="37" borderId="41" xfId="8" applyNumberFormat="1" applyFont="1" applyFill="1" applyBorder="1" applyAlignment="1">
      <alignment horizontal="center" vertical="center"/>
    </xf>
    <xf numFmtId="3" fontId="26" fillId="37" borderId="42" xfId="8" applyNumberFormat="1" applyFont="1" applyFill="1" applyBorder="1" applyAlignment="1">
      <alignment horizontal="center" vertical="center"/>
    </xf>
    <xf numFmtId="3" fontId="25" fillId="0" borderId="35" xfId="8" applyNumberFormat="1" applyFont="1" applyBorder="1" applyAlignment="1">
      <alignment horizontal="center" vertical="center"/>
    </xf>
    <xf numFmtId="3" fontId="25" fillId="0" borderId="30" xfId="8" applyNumberFormat="1" applyFont="1" applyBorder="1" applyAlignment="1">
      <alignment horizontal="center" vertical="center"/>
    </xf>
    <xf numFmtId="3" fontId="25" fillId="0" borderId="43" xfId="8" applyNumberFormat="1" applyFont="1" applyBorder="1" applyAlignment="1">
      <alignment horizontal="center" vertical="center"/>
    </xf>
    <xf numFmtId="3" fontId="26" fillId="38" borderId="40" xfId="8" applyNumberFormat="1" applyFont="1" applyFill="1" applyBorder="1" applyAlignment="1">
      <alignment horizontal="center" vertical="center"/>
    </xf>
    <xf numFmtId="3" fontId="26" fillId="38" borderId="41" xfId="8" applyNumberFormat="1" applyFont="1" applyFill="1" applyBorder="1" applyAlignment="1">
      <alignment horizontal="center" vertical="center"/>
    </xf>
    <xf numFmtId="3" fontId="26" fillId="38" borderId="42" xfId="8" applyNumberFormat="1" applyFont="1" applyFill="1" applyBorder="1" applyAlignment="1">
      <alignment horizontal="center" vertical="center"/>
    </xf>
    <xf numFmtId="3" fontId="25" fillId="0" borderId="9" xfId="8" applyNumberFormat="1" applyFont="1" applyBorder="1" applyAlignment="1">
      <alignment horizontal="center" vertical="center"/>
    </xf>
    <xf numFmtId="3" fontId="25" fillId="0" borderId="36" xfId="8" applyNumberFormat="1" applyFont="1" applyBorder="1" applyAlignment="1">
      <alignment horizontal="center" vertical="center"/>
    </xf>
    <xf numFmtId="0" fontId="25" fillId="0" borderId="26" xfId="8" applyNumberFormat="1" applyFont="1" applyBorder="1" applyAlignment="1">
      <alignment horizontal="center" vertical="center"/>
    </xf>
    <xf numFmtId="3" fontId="26" fillId="37" borderId="52" xfId="8" applyNumberFormat="1" applyFont="1" applyFill="1" applyBorder="1" applyAlignment="1">
      <alignment horizontal="center" vertical="center"/>
    </xf>
    <xf numFmtId="3" fontId="25" fillId="0" borderId="53" xfId="8" applyNumberFormat="1" applyFont="1" applyBorder="1" applyAlignment="1">
      <alignment horizontal="center" vertical="center"/>
    </xf>
    <xf numFmtId="3" fontId="25" fillId="0" borderId="24" xfId="8" applyNumberFormat="1" applyFont="1" applyBorder="1" applyAlignment="1">
      <alignment horizontal="center" vertical="center"/>
    </xf>
    <xf numFmtId="3" fontId="25" fillId="0" borderId="54" xfId="8" applyNumberFormat="1" applyFont="1" applyBorder="1" applyAlignment="1">
      <alignment horizontal="center" vertical="center"/>
    </xf>
    <xf numFmtId="3" fontId="26" fillId="39" borderId="25" xfId="0" applyNumberFormat="1" applyFont="1" applyFill="1" applyBorder="1"/>
    <xf numFmtId="3" fontId="25" fillId="39" borderId="44" xfId="0" applyNumberFormat="1" applyFont="1" applyFill="1" applyBorder="1"/>
    <xf numFmtId="3" fontId="25" fillId="39" borderId="29" xfId="0" applyNumberFormat="1" applyFont="1" applyFill="1" applyBorder="1"/>
    <xf numFmtId="3" fontId="25" fillId="39" borderId="45" xfId="0" applyNumberFormat="1" applyFont="1" applyFill="1" applyBorder="1"/>
    <xf numFmtId="3" fontId="25" fillId="39" borderId="56" xfId="0" applyNumberFormat="1" applyFont="1" applyFill="1" applyBorder="1"/>
    <xf numFmtId="0" fontId="25" fillId="0" borderId="0" xfId="0" applyFont="1" applyBorder="1"/>
    <xf numFmtId="3" fontId="26" fillId="39" borderId="27" xfId="0" applyNumberFormat="1" applyFont="1" applyFill="1" applyBorder="1"/>
    <xf numFmtId="3" fontId="26" fillId="37" borderId="51" xfId="8" applyNumberFormat="1" applyFont="1" applyFill="1" applyBorder="1" applyAlignment="1">
      <alignment horizontal="center" vertical="center"/>
    </xf>
    <xf numFmtId="3" fontId="26" fillId="38" borderId="51" xfId="8" applyNumberFormat="1" applyFont="1" applyFill="1" applyBorder="1" applyAlignment="1">
      <alignment horizontal="center" vertical="center"/>
    </xf>
    <xf numFmtId="3" fontId="26" fillId="37" borderId="55" xfId="8" applyNumberFormat="1" applyFont="1" applyFill="1" applyBorder="1" applyAlignment="1">
      <alignment horizontal="center" vertical="center"/>
    </xf>
    <xf numFmtId="3" fontId="26" fillId="38" borderId="55" xfId="8" applyNumberFormat="1" applyFont="1" applyFill="1" applyBorder="1" applyAlignment="1">
      <alignment horizontal="center" vertical="center"/>
    </xf>
    <xf numFmtId="3" fontId="26" fillId="39" borderId="29" xfId="0" applyNumberFormat="1" applyFont="1" applyFill="1" applyBorder="1" applyAlignment="1">
      <alignment horizontal="center"/>
    </xf>
    <xf numFmtId="0" fontId="25" fillId="0" borderId="0" xfId="0" applyFont="1" applyAlignment="1">
      <alignment horizontal="left"/>
    </xf>
    <xf numFmtId="3" fontId="26" fillId="36" borderId="29" xfId="0" applyNumberFormat="1" applyFont="1" applyFill="1" applyBorder="1"/>
    <xf numFmtId="3" fontId="25" fillId="36" borderId="29" xfId="0" applyNumberFormat="1" applyFont="1" applyFill="1" applyBorder="1"/>
    <xf numFmtId="3" fontId="25" fillId="36" borderId="56" xfId="0" applyNumberFormat="1" applyFont="1" applyFill="1" applyBorder="1"/>
    <xf numFmtId="3" fontId="26" fillId="39" borderId="29" xfId="0" applyNumberFormat="1" applyFont="1" applyFill="1" applyBorder="1"/>
    <xf numFmtId="0" fontId="25" fillId="0" borderId="3" xfId="8" applyNumberFormat="1" applyFont="1" applyBorder="1" applyAlignment="1">
      <alignment horizontal="right" vertical="center"/>
    </xf>
    <xf numFmtId="0" fontId="25" fillId="0" borderId="26" xfId="8" applyNumberFormat="1" applyFont="1" applyBorder="1" applyAlignment="1">
      <alignment horizontal="right" vertical="center"/>
    </xf>
    <xf numFmtId="3" fontId="26" fillId="38" borderId="25" xfId="0" applyNumberFormat="1" applyFont="1" applyFill="1" applyBorder="1"/>
    <xf numFmtId="3" fontId="25" fillId="38" borderId="29" xfId="0" applyNumberFormat="1" applyFont="1" applyFill="1" applyBorder="1"/>
    <xf numFmtId="3" fontId="26" fillId="38" borderId="25" xfId="0" applyNumberFormat="1" applyFont="1" applyFill="1" applyBorder="1" applyAlignment="1">
      <alignment horizontal="center"/>
    </xf>
    <xf numFmtId="3" fontId="25" fillId="38" borderId="44" xfId="0" applyNumberFormat="1" applyFont="1" applyFill="1" applyBorder="1"/>
    <xf numFmtId="3" fontId="25" fillId="38" borderId="45" xfId="0" applyNumberFormat="1" applyFont="1" applyFill="1" applyBorder="1"/>
    <xf numFmtId="3" fontId="25" fillId="38" borderId="56" xfId="0" applyNumberFormat="1" applyFont="1" applyFill="1" applyBorder="1"/>
    <xf numFmtId="3" fontId="25" fillId="38" borderId="25" xfId="0" applyNumberFormat="1" applyFont="1" applyFill="1" applyBorder="1" applyAlignment="1">
      <alignment horizontal="center"/>
    </xf>
    <xf numFmtId="3" fontId="26" fillId="37" borderId="47" xfId="8" applyNumberFormat="1" applyFont="1" applyFill="1" applyBorder="1" applyAlignment="1">
      <alignment horizontal="center" vertical="center"/>
    </xf>
    <xf numFmtId="3" fontId="26" fillId="38" borderId="47" xfId="8" applyNumberFormat="1" applyFont="1" applyFill="1" applyBorder="1" applyAlignment="1">
      <alignment horizontal="center" vertical="center"/>
    </xf>
    <xf numFmtId="0" fontId="25" fillId="0" borderId="32" xfId="8" applyNumberFormat="1" applyFont="1" applyBorder="1" applyAlignment="1">
      <alignment horizontal="right" vertical="center"/>
    </xf>
    <xf numFmtId="0" fontId="25" fillId="0" borderId="32" xfId="8" applyNumberFormat="1" applyFont="1" applyBorder="1" applyAlignment="1">
      <alignment horizontal="center" vertical="center"/>
    </xf>
    <xf numFmtId="3" fontId="4" fillId="38" borderId="1" xfId="7" applyNumberFormat="1" applyFont="1" applyFill="1" applyBorder="1" applyAlignment="1">
      <alignment horizontal="center" vertical="center" wrapText="1"/>
    </xf>
    <xf numFmtId="3" fontId="4" fillId="38" borderId="2" xfId="7" applyNumberFormat="1" applyFont="1" applyFill="1" applyBorder="1" applyAlignment="1">
      <alignment horizontal="center" vertical="center" wrapText="1"/>
    </xf>
    <xf numFmtId="3" fontId="4" fillId="38" borderId="31" xfId="7" applyNumberFormat="1" applyFont="1" applyFill="1" applyBorder="1" applyAlignment="1">
      <alignment horizontal="center" vertical="center" wrapText="1"/>
    </xf>
    <xf numFmtId="3" fontId="27" fillId="37" borderId="1" xfId="7" applyNumberFormat="1" applyFont="1" applyFill="1" applyBorder="1" applyAlignment="1">
      <alignment horizontal="center" vertical="center" wrapText="1"/>
    </xf>
    <xf numFmtId="3" fontId="27" fillId="37" borderId="2" xfId="7" applyNumberFormat="1" applyFont="1" applyFill="1" applyBorder="1" applyAlignment="1">
      <alignment horizontal="center" vertical="center" wrapText="1"/>
    </xf>
    <xf numFmtId="0" fontId="25" fillId="0" borderId="3" xfId="8" applyFont="1" applyBorder="1" applyAlignment="1">
      <alignment horizontal="left" vertical="center"/>
    </xf>
    <xf numFmtId="3" fontId="25" fillId="0" borderId="3" xfId="8" applyNumberFormat="1" applyFont="1" applyBorder="1" applyAlignment="1">
      <alignment horizontal="right" vertical="center"/>
    </xf>
    <xf numFmtId="3" fontId="26" fillId="38" borderId="3" xfId="8" applyNumberFormat="1" applyFont="1" applyFill="1" applyBorder="1" applyAlignment="1">
      <alignment horizontal="right" vertical="center"/>
    </xf>
    <xf numFmtId="0" fontId="26" fillId="0" borderId="0" xfId="0" applyFont="1"/>
    <xf numFmtId="3" fontId="26" fillId="39" borderId="59" xfId="0" applyNumberFormat="1" applyFont="1" applyFill="1" applyBorder="1"/>
    <xf numFmtId="0" fontId="25" fillId="0" borderId="9" xfId="8" applyFont="1" applyBorder="1" applyAlignment="1">
      <alignment horizontal="left" vertical="center"/>
    </xf>
    <xf numFmtId="3" fontId="27" fillId="37" borderId="40" xfId="7" applyNumberFormat="1" applyFont="1" applyFill="1" applyBorder="1" applyAlignment="1">
      <alignment horizontal="center" vertical="center" wrapText="1"/>
    </xf>
    <xf numFmtId="3" fontId="27" fillId="37" borderId="51" xfId="7" applyNumberFormat="1" applyFont="1" applyFill="1" applyBorder="1" applyAlignment="1">
      <alignment horizontal="center" vertical="center" wrapText="1"/>
    </xf>
    <xf numFmtId="3" fontId="27" fillId="37" borderId="47" xfId="7" applyNumberFormat="1" applyFont="1" applyFill="1" applyBorder="1" applyAlignment="1">
      <alignment horizontal="center" vertical="center" wrapText="1"/>
    </xf>
    <xf numFmtId="3" fontId="25" fillId="0" borderId="30" xfId="8" applyNumberFormat="1" applyFont="1" applyBorder="1" applyAlignment="1">
      <alignment horizontal="right" vertical="center"/>
    </xf>
    <xf numFmtId="3" fontId="26" fillId="38" borderId="3" xfId="8" applyNumberFormat="1" applyFont="1" applyFill="1" applyBorder="1" applyAlignment="1">
      <alignment horizontal="center" vertical="center"/>
    </xf>
    <xf numFmtId="3" fontId="25" fillId="0" borderId="32" xfId="8" applyNumberFormat="1" applyFont="1" applyBorder="1" applyAlignment="1">
      <alignment horizontal="right" vertical="center"/>
    </xf>
    <xf numFmtId="3" fontId="26" fillId="38" borderId="32" xfId="8" applyNumberFormat="1" applyFont="1" applyFill="1" applyBorder="1" applyAlignment="1">
      <alignment horizontal="right" vertical="center"/>
    </xf>
    <xf numFmtId="3" fontId="26" fillId="38" borderId="32" xfId="8" applyNumberFormat="1" applyFont="1" applyFill="1" applyBorder="1" applyAlignment="1">
      <alignment horizontal="center" vertical="center"/>
    </xf>
    <xf numFmtId="3" fontId="26" fillId="38" borderId="52" xfId="8" applyNumberFormat="1" applyFont="1" applyFill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3" xfId="0" applyFont="1" applyBorder="1" applyAlignment="1">
      <alignment vertical="center" wrapText="1"/>
    </xf>
    <xf numFmtId="3" fontId="26" fillId="35" borderId="57" xfId="0" applyNumberFormat="1" applyFont="1" applyFill="1" applyBorder="1"/>
    <xf numFmtId="0" fontId="25" fillId="0" borderId="0" xfId="0" applyFont="1" applyFill="1"/>
    <xf numFmtId="3" fontId="4" fillId="37" borderId="3" xfId="7" applyNumberFormat="1" applyFont="1" applyFill="1" applyBorder="1" applyAlignment="1">
      <alignment horizontal="center" vertical="center" wrapText="1"/>
    </xf>
    <xf numFmtId="3" fontId="4" fillId="37" borderId="30" xfId="7" applyNumberFormat="1" applyFont="1" applyFill="1" applyBorder="1" applyAlignment="1">
      <alignment horizontal="center" vertical="center" wrapText="1"/>
    </xf>
    <xf numFmtId="3" fontId="4" fillId="37" borderId="9" xfId="7" applyNumberFormat="1" applyFont="1" applyFill="1" applyBorder="1" applyAlignment="1">
      <alignment horizontal="center" vertical="center" wrapText="1"/>
    </xf>
    <xf numFmtId="3" fontId="4" fillId="38" borderId="14" xfId="7" applyNumberFormat="1" applyFont="1" applyFill="1" applyBorder="1" applyAlignment="1">
      <alignment horizontal="center" vertical="center" wrapText="1"/>
    </xf>
    <xf numFmtId="3" fontId="25" fillId="0" borderId="60" xfId="8" applyNumberFormat="1" applyFont="1" applyBorder="1" applyAlignment="1">
      <alignment horizontal="center" vertical="center"/>
    </xf>
    <xf numFmtId="3" fontId="25" fillId="0" borderId="38" xfId="8" applyNumberFormat="1" applyFont="1" applyBorder="1" applyAlignment="1">
      <alignment horizontal="center" vertical="center"/>
    </xf>
    <xf numFmtId="3" fontId="25" fillId="0" borderId="61" xfId="8" applyNumberFormat="1" applyFont="1" applyBorder="1" applyAlignment="1">
      <alignment horizontal="center" vertical="center"/>
    </xf>
    <xf numFmtId="3" fontId="25" fillId="0" borderId="62" xfId="8" applyNumberFormat="1" applyFont="1" applyBorder="1" applyAlignment="1">
      <alignment horizontal="center" vertical="center"/>
    </xf>
    <xf numFmtId="3" fontId="26" fillId="39" borderId="63" xfId="0" applyNumberFormat="1" applyFont="1" applyFill="1" applyBorder="1"/>
    <xf numFmtId="3" fontId="26" fillId="39" borderId="57" xfId="0" applyNumberFormat="1" applyFont="1" applyFill="1" applyBorder="1"/>
    <xf numFmtId="3" fontId="26" fillId="39" borderId="56" xfId="0" applyNumberFormat="1" applyFont="1" applyFill="1" applyBorder="1"/>
    <xf numFmtId="0" fontId="25" fillId="0" borderId="0" xfId="0" applyFont="1" applyFill="1" applyBorder="1"/>
    <xf numFmtId="3" fontId="26" fillId="0" borderId="0" xfId="8" applyNumberFormat="1" applyFont="1" applyFill="1" applyBorder="1" applyAlignment="1">
      <alignment horizontal="center" vertical="center"/>
    </xf>
    <xf numFmtId="3" fontId="26" fillId="37" borderId="64" xfId="8" applyNumberFormat="1" applyFont="1" applyFill="1" applyBorder="1" applyAlignment="1">
      <alignment horizontal="center" vertical="center"/>
    </xf>
    <xf numFmtId="3" fontId="26" fillId="38" borderId="62" xfId="8" applyNumberFormat="1" applyFont="1" applyFill="1" applyBorder="1" applyAlignment="1">
      <alignment horizontal="center" vertical="center"/>
    </xf>
    <xf numFmtId="3" fontId="25" fillId="0" borderId="3" xfId="8" applyNumberFormat="1" applyFont="1" applyFill="1" applyBorder="1" applyAlignment="1">
      <alignment horizontal="center" vertical="center"/>
    </xf>
    <xf numFmtId="3" fontId="4" fillId="2" borderId="46" xfId="7" applyNumberFormat="1" applyFont="1" applyFill="1" applyBorder="1" applyAlignment="1">
      <alignment horizontal="center" vertical="center" wrapText="1"/>
    </xf>
    <xf numFmtId="3" fontId="4" fillId="2" borderId="5" xfId="7" applyNumberFormat="1" applyFont="1" applyFill="1" applyBorder="1" applyAlignment="1">
      <alignment horizontal="center" vertical="center" wrapText="1"/>
    </xf>
    <xf numFmtId="3" fontId="4" fillId="2" borderId="6" xfId="7" applyNumberFormat="1" applyFont="1" applyFill="1" applyBorder="1" applyAlignment="1">
      <alignment horizontal="center" vertical="center" wrapText="1"/>
    </xf>
    <xf numFmtId="166" fontId="4" fillId="2" borderId="10" xfId="8" applyNumberFormat="1" applyFont="1" applyFill="1" applyBorder="1" applyAlignment="1">
      <alignment horizontal="center" vertical="center"/>
    </xf>
    <xf numFmtId="166" fontId="4" fillId="2" borderId="11" xfId="8" applyNumberFormat="1" applyFont="1" applyFill="1" applyBorder="1" applyAlignment="1">
      <alignment horizontal="center" vertical="center"/>
    </xf>
    <xf numFmtId="3" fontId="4" fillId="2" borderId="40" xfId="7" applyNumberFormat="1" applyFont="1" applyFill="1" applyBorder="1" applyAlignment="1">
      <alignment horizontal="center" vertical="center" wrapText="1"/>
    </xf>
    <xf numFmtId="3" fontId="4" fillId="2" borderId="47" xfId="7" applyNumberFormat="1" applyFont="1" applyFill="1" applyBorder="1" applyAlignment="1">
      <alignment horizontal="center" vertical="center" wrapText="1"/>
    </xf>
    <xf numFmtId="3" fontId="27" fillId="2" borderId="40" xfId="7" applyNumberFormat="1" applyFont="1" applyFill="1" applyBorder="1" applyAlignment="1">
      <alignment horizontal="center" vertical="center" wrapText="1"/>
    </xf>
    <xf numFmtId="3" fontId="27" fillId="2" borderId="47" xfId="7" applyNumberFormat="1" applyFont="1" applyFill="1" applyBorder="1" applyAlignment="1">
      <alignment horizontal="center" vertical="center" wrapText="1"/>
    </xf>
    <xf numFmtId="3" fontId="4" fillId="37" borderId="4" xfId="7" applyNumberFormat="1" applyFont="1" applyFill="1" applyBorder="1" applyAlignment="1">
      <alignment horizontal="center" vertical="center" wrapText="1"/>
    </xf>
    <xf numFmtId="3" fontId="4" fillId="37" borderId="5" xfId="7" applyNumberFormat="1" applyFont="1" applyFill="1" applyBorder="1" applyAlignment="1">
      <alignment horizontal="center" vertical="center" wrapText="1"/>
    </xf>
    <xf numFmtId="3" fontId="4" fillId="37" borderId="6" xfId="7" applyNumberFormat="1" applyFont="1" applyFill="1" applyBorder="1" applyAlignment="1">
      <alignment horizontal="center" vertical="center" wrapText="1"/>
    </xf>
    <xf numFmtId="3" fontId="4" fillId="37" borderId="37" xfId="7" applyNumberFormat="1" applyFont="1" applyFill="1" applyBorder="1" applyAlignment="1">
      <alignment horizontal="center" vertical="center" wrapText="1"/>
    </xf>
    <xf numFmtId="3" fontId="4" fillId="37" borderId="10" xfId="7" applyNumberFormat="1" applyFont="1" applyFill="1" applyBorder="1" applyAlignment="1">
      <alignment horizontal="center" vertical="center" wrapText="1"/>
    </xf>
    <xf numFmtId="3" fontId="4" fillId="37" borderId="11" xfId="7" applyNumberFormat="1" applyFont="1" applyFill="1" applyBorder="1" applyAlignment="1">
      <alignment horizontal="center" vertical="center" wrapText="1"/>
    </xf>
    <xf numFmtId="0" fontId="26" fillId="35" borderId="27" xfId="8" applyFont="1" applyFill="1" applyBorder="1" applyAlignment="1">
      <alignment horizontal="center" vertical="center" wrapText="1"/>
    </xf>
    <xf numFmtId="0" fontId="26" fillId="35" borderId="28" xfId="8" applyFont="1" applyFill="1" applyBorder="1" applyAlignment="1">
      <alignment horizontal="center" vertical="center" wrapText="1"/>
    </xf>
    <xf numFmtId="3" fontId="4" fillId="2" borderId="48" xfId="7" applyNumberFormat="1" applyFont="1" applyFill="1" applyBorder="1" applyAlignment="1">
      <alignment horizontal="center" vertical="center" wrapText="1"/>
    </xf>
    <xf numFmtId="0" fontId="4" fillId="3" borderId="33" xfId="6" applyFont="1" applyFill="1" applyBorder="1" applyAlignment="1" applyProtection="1">
      <alignment horizontal="center" vertical="center" wrapText="1"/>
    </xf>
    <xf numFmtId="0" fontId="4" fillId="3" borderId="7" xfId="6" applyFont="1" applyFill="1" applyBorder="1" applyAlignment="1" applyProtection="1">
      <alignment horizontal="center" vertical="center" wrapText="1"/>
    </xf>
    <xf numFmtId="0" fontId="4" fillId="3" borderId="8" xfId="6" applyFont="1" applyFill="1" applyBorder="1" applyAlignment="1" applyProtection="1">
      <alignment horizontal="center" vertical="center" wrapText="1"/>
    </xf>
    <xf numFmtId="0" fontId="4" fillId="3" borderId="12" xfId="6" applyFont="1" applyFill="1" applyBorder="1" applyAlignment="1" applyProtection="1">
      <alignment horizontal="center" vertical="center" wrapText="1"/>
    </xf>
    <xf numFmtId="0" fontId="4" fillId="3" borderId="3" xfId="6" applyFont="1" applyFill="1" applyBorder="1" applyAlignment="1" applyProtection="1">
      <alignment horizontal="center" vertical="center" wrapText="1"/>
    </xf>
    <xf numFmtId="0" fontId="4" fillId="3" borderId="1" xfId="6" applyFont="1" applyFill="1" applyBorder="1" applyAlignment="1" applyProtection="1">
      <alignment horizontal="center" vertical="center" wrapText="1"/>
    </xf>
    <xf numFmtId="0" fontId="4" fillId="3" borderId="34" xfId="6" applyFont="1" applyFill="1" applyBorder="1" applyAlignment="1" applyProtection="1">
      <alignment horizontal="center" vertical="center" wrapText="1"/>
    </xf>
    <xf numFmtId="0" fontId="4" fillId="3" borderId="38" xfId="6" applyFont="1" applyFill="1" applyBorder="1" applyAlignment="1" applyProtection="1">
      <alignment horizontal="center" vertical="center" wrapText="1"/>
    </xf>
    <xf numFmtId="0" fontId="4" fillId="3" borderId="2" xfId="6" applyFont="1" applyFill="1" applyBorder="1" applyAlignment="1" applyProtection="1">
      <alignment horizontal="center" vertical="center" wrapText="1"/>
    </xf>
    <xf numFmtId="3" fontId="27" fillId="2" borderId="46" xfId="7" applyNumberFormat="1" applyFont="1" applyFill="1" applyBorder="1" applyAlignment="1">
      <alignment horizontal="center" vertical="center" wrapText="1"/>
    </xf>
    <xf numFmtId="3" fontId="27" fillId="2" borderId="5" xfId="7" applyNumberFormat="1" applyFont="1" applyFill="1" applyBorder="1" applyAlignment="1">
      <alignment horizontal="center" vertical="center" wrapText="1"/>
    </xf>
    <xf numFmtId="3" fontId="27" fillId="2" borderId="6" xfId="7" applyNumberFormat="1" applyFont="1" applyFill="1" applyBorder="1" applyAlignment="1">
      <alignment horizontal="center" vertical="center" wrapText="1"/>
    </xf>
    <xf numFmtId="166" fontId="27" fillId="2" borderId="10" xfId="8" applyNumberFormat="1" applyFont="1" applyFill="1" applyBorder="1" applyAlignment="1">
      <alignment horizontal="center" vertical="center"/>
    </xf>
    <xf numFmtId="166" fontId="27" fillId="2" borderId="11" xfId="8" applyNumberFormat="1" applyFont="1" applyFill="1" applyBorder="1" applyAlignment="1">
      <alignment horizontal="center" vertical="center"/>
    </xf>
    <xf numFmtId="0" fontId="27" fillId="37" borderId="49" xfId="6" applyFont="1" applyFill="1" applyBorder="1" applyAlignment="1" applyProtection="1">
      <alignment horizontal="center" vertical="center" wrapText="1"/>
    </xf>
    <xf numFmtId="0" fontId="27" fillId="37" borderId="12" xfId="6" applyFont="1" applyFill="1" applyBorder="1" applyAlignment="1" applyProtection="1">
      <alignment horizontal="center" vertical="center" wrapText="1"/>
    </xf>
    <xf numFmtId="0" fontId="27" fillId="37" borderId="34" xfId="6" applyFont="1" applyFill="1" applyBorder="1" applyAlignment="1" applyProtection="1">
      <alignment horizontal="center" vertical="center" wrapText="1"/>
    </xf>
    <xf numFmtId="0" fontId="27" fillId="37" borderId="50" xfId="6" applyFont="1" applyFill="1" applyBorder="1" applyAlignment="1" applyProtection="1">
      <alignment horizontal="center" vertical="center" wrapText="1"/>
    </xf>
    <xf numFmtId="0" fontId="27" fillId="37" borderId="42" xfId="6" applyFont="1" applyFill="1" applyBorder="1" applyAlignment="1" applyProtection="1">
      <alignment horizontal="center" vertical="center" wrapText="1"/>
    </xf>
    <xf numFmtId="0" fontId="27" fillId="37" borderId="10" xfId="6" applyFont="1" applyFill="1" applyBorder="1" applyAlignment="1" applyProtection="1">
      <alignment horizontal="center" vertical="center" wrapText="1"/>
    </xf>
    <xf numFmtId="0" fontId="26" fillId="39" borderId="27" xfId="0" applyFont="1" applyFill="1" applyBorder="1" applyAlignment="1">
      <alignment horizontal="center"/>
    </xf>
    <xf numFmtId="0" fontId="26" fillId="39" borderId="28" xfId="0" applyFont="1" applyFill="1" applyBorder="1" applyAlignment="1">
      <alignment horizontal="center"/>
    </xf>
    <xf numFmtId="0" fontId="27" fillId="3" borderId="12" xfId="6" applyFont="1" applyFill="1" applyBorder="1" applyAlignment="1" applyProtection="1">
      <alignment horizontal="center" vertical="center" wrapText="1"/>
    </xf>
    <xf numFmtId="0" fontId="27" fillId="3" borderId="3" xfId="6" applyFont="1" applyFill="1" applyBorder="1" applyAlignment="1" applyProtection="1">
      <alignment horizontal="center" vertical="center" wrapText="1"/>
    </xf>
    <xf numFmtId="0" fontId="27" fillId="3" borderId="1" xfId="6" applyFont="1" applyFill="1" applyBorder="1" applyAlignment="1" applyProtection="1">
      <alignment horizontal="center" vertical="center" wrapText="1"/>
    </xf>
    <xf numFmtId="0" fontId="27" fillId="3" borderId="13" xfId="6" applyFont="1" applyFill="1" applyBorder="1" applyAlignment="1" applyProtection="1">
      <alignment horizontal="center" vertical="center" wrapText="1"/>
    </xf>
    <xf numFmtId="0" fontId="27" fillId="3" borderId="9" xfId="6" applyFont="1" applyFill="1" applyBorder="1" applyAlignment="1" applyProtection="1">
      <alignment horizontal="center" vertical="center" wrapText="1"/>
    </xf>
    <xf numFmtId="0" fontId="27" fillId="3" borderId="14" xfId="6" applyFont="1" applyFill="1" applyBorder="1" applyAlignment="1" applyProtection="1">
      <alignment horizontal="center" vertical="center" wrapText="1"/>
    </xf>
    <xf numFmtId="3" fontId="27" fillId="38" borderId="40" xfId="7" applyNumberFormat="1" applyFont="1" applyFill="1" applyBorder="1" applyAlignment="1">
      <alignment horizontal="center" vertical="center" wrapText="1"/>
    </xf>
    <xf numFmtId="3" fontId="27" fillId="38" borderId="47" xfId="7" applyNumberFormat="1" applyFont="1" applyFill="1" applyBorder="1" applyAlignment="1">
      <alignment horizontal="center" vertical="center" wrapText="1"/>
    </xf>
    <xf numFmtId="0" fontId="26" fillId="39" borderId="57" xfId="0" applyFont="1" applyFill="1" applyBorder="1" applyAlignment="1">
      <alignment horizontal="center"/>
    </xf>
    <xf numFmtId="0" fontId="26" fillId="39" borderId="29" xfId="0" applyFont="1" applyFill="1" applyBorder="1" applyAlignment="1">
      <alignment horizontal="center"/>
    </xf>
    <xf numFmtId="3" fontId="27" fillId="2" borderId="48" xfId="7" applyNumberFormat="1" applyFont="1" applyFill="1" applyBorder="1" applyAlignment="1">
      <alignment horizontal="center" vertical="center" wrapText="1"/>
    </xf>
    <xf numFmtId="0" fontId="26" fillId="36" borderId="57" xfId="0" applyFont="1" applyFill="1" applyBorder="1" applyAlignment="1">
      <alignment horizontal="center"/>
    </xf>
    <xf numFmtId="0" fontId="26" fillId="36" borderId="29" xfId="0" applyFont="1" applyFill="1" applyBorder="1" applyAlignment="1">
      <alignment horizontal="center"/>
    </xf>
    <xf numFmtId="0" fontId="26" fillId="39" borderId="44" xfId="0" applyFont="1" applyFill="1" applyBorder="1" applyAlignment="1">
      <alignment horizontal="center"/>
    </xf>
    <xf numFmtId="0" fontId="27" fillId="37" borderId="40" xfId="6" applyFont="1" applyFill="1" applyBorder="1" applyAlignment="1" applyProtection="1">
      <alignment horizontal="center" vertical="center" wrapText="1"/>
    </xf>
    <xf numFmtId="0" fontId="27" fillId="37" borderId="47" xfId="6" applyFont="1" applyFill="1" applyBorder="1" applyAlignment="1" applyProtection="1">
      <alignment horizontal="center" vertical="center" wrapText="1"/>
    </xf>
    <xf numFmtId="0" fontId="27" fillId="37" borderId="30" xfId="6" applyFont="1" applyFill="1" applyBorder="1" applyAlignment="1" applyProtection="1">
      <alignment horizontal="center" vertical="center" wrapText="1"/>
    </xf>
    <xf numFmtId="0" fontId="27" fillId="37" borderId="3" xfId="6" applyFont="1" applyFill="1" applyBorder="1" applyAlignment="1" applyProtection="1">
      <alignment horizontal="center" vertical="center" wrapText="1"/>
    </xf>
    <xf numFmtId="0" fontId="27" fillId="37" borderId="9" xfId="6" applyFont="1" applyFill="1" applyBorder="1" applyAlignment="1" applyProtection="1">
      <alignment horizontal="center" vertical="center" wrapText="1"/>
    </xf>
    <xf numFmtId="166" fontId="27" fillId="37" borderId="30" xfId="8" applyNumberFormat="1" applyFont="1" applyFill="1" applyBorder="1" applyAlignment="1">
      <alignment horizontal="center" vertical="center"/>
    </xf>
    <xf numFmtId="166" fontId="27" fillId="37" borderId="3" xfId="8" applyNumberFormat="1" applyFont="1" applyFill="1" applyBorder="1" applyAlignment="1">
      <alignment horizontal="center" vertical="center"/>
    </xf>
    <xf numFmtId="166" fontId="27" fillId="37" borderId="9" xfId="8" applyNumberFormat="1" applyFont="1" applyFill="1" applyBorder="1" applyAlignment="1">
      <alignment horizontal="center" vertical="center"/>
    </xf>
    <xf numFmtId="0" fontId="27" fillId="37" borderId="46" xfId="6" applyFont="1" applyFill="1" applyBorder="1" applyAlignment="1" applyProtection="1">
      <alignment horizontal="center" vertical="center" wrapText="1"/>
    </xf>
    <xf numFmtId="0" fontId="27" fillId="37" borderId="5" xfId="6" applyFont="1" applyFill="1" applyBorder="1" applyAlignment="1" applyProtection="1">
      <alignment horizontal="center" vertical="center" wrapText="1"/>
    </xf>
    <xf numFmtId="0" fontId="27" fillId="37" borderId="6" xfId="6" applyFont="1" applyFill="1" applyBorder="1" applyAlignment="1" applyProtection="1">
      <alignment horizontal="center" vertical="center" wrapText="1"/>
    </xf>
    <xf numFmtId="0" fontId="26" fillId="38" borderId="57" xfId="0" applyFont="1" applyFill="1" applyBorder="1" applyAlignment="1">
      <alignment horizontal="center"/>
    </xf>
    <xf numFmtId="0" fontId="26" fillId="38" borderId="29" xfId="0" applyFont="1" applyFill="1" applyBorder="1" applyAlignment="1">
      <alignment horizontal="center"/>
    </xf>
    <xf numFmtId="0" fontId="26" fillId="38" borderId="45" xfId="0" applyFont="1" applyFill="1" applyBorder="1" applyAlignment="1">
      <alignment horizontal="center"/>
    </xf>
    <xf numFmtId="0" fontId="27" fillId="3" borderId="33" xfId="6" applyFont="1" applyFill="1" applyBorder="1" applyAlignment="1" applyProtection="1">
      <alignment horizontal="center" vertical="center" wrapText="1"/>
    </xf>
    <xf numFmtId="0" fontId="27" fillId="3" borderId="7" xfId="6" applyFont="1" applyFill="1" applyBorder="1" applyAlignment="1" applyProtection="1">
      <alignment horizontal="center" vertical="center" wrapText="1"/>
    </xf>
    <xf numFmtId="0" fontId="27" fillId="3" borderId="8" xfId="6" applyFont="1" applyFill="1" applyBorder="1" applyAlignment="1" applyProtection="1">
      <alignment horizontal="center" vertical="center" wrapText="1"/>
    </xf>
    <xf numFmtId="3" fontId="27" fillId="2" borderId="4" xfId="7" applyNumberFormat="1" applyFont="1" applyFill="1" applyBorder="1" applyAlignment="1">
      <alignment horizontal="center" vertical="center" wrapText="1"/>
    </xf>
    <xf numFmtId="3" fontId="27" fillId="37" borderId="7" xfId="7" applyNumberFormat="1" applyFont="1" applyFill="1" applyBorder="1" applyAlignment="1">
      <alignment horizontal="center" vertical="center" wrapText="1"/>
    </xf>
    <xf numFmtId="3" fontId="27" fillId="37" borderId="58" xfId="7" applyNumberFormat="1" applyFont="1" applyFill="1" applyBorder="1" applyAlignment="1">
      <alignment horizontal="center" vertical="center" wrapText="1"/>
    </xf>
    <xf numFmtId="166" fontId="27" fillId="37" borderId="10" xfId="8" applyNumberFormat="1" applyFont="1" applyFill="1" applyBorder="1" applyAlignment="1">
      <alignment horizontal="center" vertical="center"/>
    </xf>
    <xf numFmtId="166" fontId="27" fillId="37" borderId="11" xfId="8" applyNumberFormat="1" applyFont="1" applyFill="1" applyBorder="1" applyAlignment="1">
      <alignment horizontal="center" vertical="center"/>
    </xf>
    <xf numFmtId="3" fontId="27" fillId="2" borderId="7" xfId="7" applyNumberFormat="1" applyFont="1" applyFill="1" applyBorder="1" applyAlignment="1">
      <alignment horizontal="center" vertical="center" wrapText="1"/>
    </xf>
    <xf numFmtId="3" fontId="27" fillId="2" borderId="8" xfId="7" applyNumberFormat="1" applyFont="1" applyFill="1" applyBorder="1" applyAlignment="1">
      <alignment horizontal="center" vertical="center" wrapText="1"/>
    </xf>
    <xf numFmtId="166" fontId="27" fillId="2" borderId="9" xfId="8" applyNumberFormat="1" applyFont="1" applyFill="1" applyBorder="1" applyAlignment="1">
      <alignment horizontal="center" vertical="center"/>
    </xf>
    <xf numFmtId="3" fontId="27" fillId="37" borderId="4" xfId="7" applyNumberFormat="1" applyFont="1" applyFill="1" applyBorder="1" applyAlignment="1">
      <alignment horizontal="center" vertical="center" wrapText="1"/>
    </xf>
    <xf numFmtId="3" fontId="27" fillId="37" borderId="5" xfId="7" applyNumberFormat="1" applyFont="1" applyFill="1" applyBorder="1" applyAlignment="1">
      <alignment horizontal="center" vertical="center" wrapText="1"/>
    </xf>
    <xf numFmtId="3" fontId="27" fillId="37" borderId="6" xfId="7" applyNumberFormat="1" applyFont="1" applyFill="1" applyBorder="1" applyAlignment="1">
      <alignment horizontal="center" vertical="center" wrapText="1"/>
    </xf>
    <xf numFmtId="166" fontId="27" fillId="38" borderId="10" xfId="8" applyNumberFormat="1" applyFont="1" applyFill="1" applyBorder="1" applyAlignment="1">
      <alignment horizontal="center" vertical="center"/>
    </xf>
    <xf numFmtId="166" fontId="27" fillId="38" borderId="11" xfId="8" applyNumberFormat="1" applyFont="1" applyFill="1" applyBorder="1" applyAlignment="1">
      <alignment horizontal="center" vertical="center"/>
    </xf>
  </cellXfs>
  <cellStyles count="56">
    <cellStyle name="20% — акцент1" xfId="31" builtinId="30" customBuiltin="1"/>
    <cellStyle name="20% — акцент2" xfId="35" builtinId="34" customBuiltin="1"/>
    <cellStyle name="20% — акцент3" xfId="39" builtinId="38" customBuiltin="1"/>
    <cellStyle name="20% — акцент4" xfId="43" builtinId="42" customBuiltin="1"/>
    <cellStyle name="20% — акцент5" xfId="47" builtinId="46" customBuiltin="1"/>
    <cellStyle name="20% — акцент6" xfId="51" builtinId="50" customBuiltin="1"/>
    <cellStyle name="40% — акцент1" xfId="32" builtinId="31" customBuiltin="1"/>
    <cellStyle name="40% — акцент2" xfId="36" builtinId="35" customBuiltin="1"/>
    <cellStyle name="40% — акцент3" xfId="40" builtinId="39" customBuiltin="1"/>
    <cellStyle name="40% — акцент4" xfId="44" builtinId="43" customBuiltin="1"/>
    <cellStyle name="40% — акцент5" xfId="48" builtinId="47" customBuiltin="1"/>
    <cellStyle name="40% — акцент6" xfId="52" builtinId="51" customBuiltin="1"/>
    <cellStyle name="60% — акцент1" xfId="33" builtinId="32" customBuiltin="1"/>
    <cellStyle name="60% — акцент2" xfId="37" builtinId="36" customBuiltin="1"/>
    <cellStyle name="60% — акцент3" xfId="41" builtinId="40" customBuiltin="1"/>
    <cellStyle name="60% — акцент4" xfId="45" builtinId="44" customBuiltin="1"/>
    <cellStyle name="60% — акцент5" xfId="49" builtinId="48" customBuiltin="1"/>
    <cellStyle name="60% — акцент6" xfId="53" builtinId="52" customBuiltin="1"/>
    <cellStyle name="Comma" xfId="4"/>
    <cellStyle name="Comma [0]" xfId="5"/>
    <cellStyle name="Currency" xfId="2"/>
    <cellStyle name="Currency [0]" xfId="3"/>
    <cellStyle name="Normal" xfId="8"/>
    <cellStyle name="Percent" xfId="1"/>
    <cellStyle name="Акцент1" xfId="30" builtinId="29" customBuiltin="1"/>
    <cellStyle name="Акцент2" xfId="34" builtinId="33" customBuiltin="1"/>
    <cellStyle name="Акцент3" xfId="38" builtinId="37" customBuiltin="1"/>
    <cellStyle name="Акцент4" xfId="42" builtinId="41" customBuiltin="1"/>
    <cellStyle name="Акцент5" xfId="46" builtinId="45" customBuiltin="1"/>
    <cellStyle name="Акцент6" xfId="50" builtinId="49" customBuiltin="1"/>
    <cellStyle name="Ввод " xfId="22" builtinId="20" customBuiltin="1"/>
    <cellStyle name="Вывод" xfId="23" builtinId="21" customBuiltin="1"/>
    <cellStyle name="Вычисление" xfId="24" builtinId="22" customBuiltin="1"/>
    <cellStyle name="Заголовок 1" xfId="15" builtinId="16" customBuiltin="1"/>
    <cellStyle name="Заголовок 2" xfId="16" builtinId="17" customBuiltin="1"/>
    <cellStyle name="Заголовок 3" xfId="17" builtinId="18" customBuiltin="1"/>
    <cellStyle name="Заголовок 4" xfId="18" builtinId="19" customBuiltin="1"/>
    <cellStyle name="Итог" xfId="29" builtinId="25" customBuiltin="1"/>
    <cellStyle name="Контрольная ячейка" xfId="26" builtinId="23" customBuiltin="1"/>
    <cellStyle name="Название" xfId="14" builtinId="15" customBuiltin="1"/>
    <cellStyle name="Нейтральный" xfId="21" builtinId="28" customBuiltin="1"/>
    <cellStyle name="Обычный" xfId="0" builtinId="0"/>
    <cellStyle name="Обычный 10" xfId="11"/>
    <cellStyle name="Обычный 2" xfId="6"/>
    <cellStyle name="Обычный 3" xfId="13"/>
    <cellStyle name="Обычный 4" xfId="54"/>
    <cellStyle name="Обычный 4 2" xfId="9"/>
    <cellStyle name="Обычный 8 2" xfId="12"/>
    <cellStyle name="Обычный 9" xfId="10"/>
    <cellStyle name="Обычный_Лист1" xfId="7"/>
    <cellStyle name="Плохой" xfId="20" builtinId="27" customBuiltin="1"/>
    <cellStyle name="Пояснение" xfId="28" builtinId="53" customBuiltin="1"/>
    <cellStyle name="Примечание 2" xfId="55"/>
    <cellStyle name="Связанная ячейка" xfId="25" builtinId="24" customBuiltin="1"/>
    <cellStyle name="Текст предупреждения" xfId="27" builtinId="11" customBuiltin="1"/>
    <cellStyle name="Хороший" xfId="19" builtinId="26" customBuiltin="1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9879E"/>
      <color rgb="FFE6769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89"/>
  <sheetViews>
    <sheetView topLeftCell="Q1" zoomScale="80" zoomScaleNormal="80" workbookViewId="0">
      <pane ySplit="5" topLeftCell="A184" activePane="bottomLeft" state="frozen"/>
      <selection pane="bottomLeft" activeCell="Y195" sqref="Y195"/>
    </sheetView>
  </sheetViews>
  <sheetFormatPr defaultColWidth="9.140625" defaultRowHeight="15" x14ac:dyDescent="0.25"/>
  <cols>
    <col min="1" max="2" width="11.140625" customWidth="1"/>
    <col min="3" max="3" width="34.7109375" customWidth="1"/>
    <col min="4" max="4" width="16.5703125" customWidth="1"/>
    <col min="5" max="5" width="9.140625" style="3"/>
    <col min="6" max="6" width="11" style="3" customWidth="1"/>
    <col min="7" max="7" width="16.28515625" style="3" customWidth="1"/>
    <col min="8" max="8" width="11.85546875" style="3" customWidth="1"/>
    <col min="9" max="9" width="12.7109375" style="3" customWidth="1"/>
    <col min="10" max="10" width="13.42578125" style="3" customWidth="1"/>
    <col min="11" max="11" width="13" style="3" customWidth="1"/>
    <col min="12" max="12" width="13.42578125" style="3" customWidth="1"/>
    <col min="14" max="14" width="16.85546875" customWidth="1"/>
    <col min="15" max="15" width="11.85546875" customWidth="1"/>
    <col min="16" max="16" width="12.85546875" customWidth="1"/>
    <col min="17" max="17" width="15.140625" customWidth="1"/>
    <col min="18" max="18" width="12.85546875" customWidth="1"/>
    <col min="19" max="19" width="13.5703125" customWidth="1"/>
    <col min="21" max="21" width="17.28515625" customWidth="1"/>
    <col min="22" max="22" width="11.7109375" customWidth="1"/>
    <col min="23" max="23" width="18.5703125" customWidth="1"/>
    <col min="24" max="24" width="16.28515625" customWidth="1"/>
    <col min="25" max="25" width="12.28515625" customWidth="1"/>
    <col min="26" max="26" width="13.7109375" customWidth="1"/>
    <col min="28" max="28" width="17.42578125" customWidth="1"/>
    <col min="29" max="29" width="12" customWidth="1"/>
    <col min="30" max="30" width="13.28515625" customWidth="1"/>
    <col min="31" max="31" width="13.85546875" customWidth="1"/>
    <col min="32" max="32" width="13.140625" customWidth="1"/>
    <col min="33" max="33" width="14.85546875" customWidth="1"/>
    <col min="35" max="35" width="13.5703125" customWidth="1"/>
    <col min="36" max="36" width="11.85546875" customWidth="1"/>
    <col min="37" max="37" width="14.85546875" customWidth="1"/>
    <col min="38" max="38" width="13.7109375" customWidth="1"/>
    <col min="39" max="39" width="13.42578125" customWidth="1"/>
    <col min="40" max="40" width="13.140625" customWidth="1"/>
  </cols>
  <sheetData>
    <row r="1" spans="1:40" x14ac:dyDescent="0.25">
      <c r="AI1" s="17" t="s">
        <v>1139</v>
      </c>
    </row>
    <row r="2" spans="1:40" ht="15.75" thickBot="1" x14ac:dyDescent="0.3"/>
    <row r="3" spans="1:40" ht="15" customHeight="1" thickBot="1" x14ac:dyDescent="0.3">
      <c r="A3" s="128" t="s">
        <v>0</v>
      </c>
      <c r="B3" s="131" t="s">
        <v>1</v>
      </c>
      <c r="C3" s="131" t="s">
        <v>2</v>
      </c>
      <c r="D3" s="131" t="s">
        <v>3</v>
      </c>
      <c r="E3" s="134" t="s">
        <v>5</v>
      </c>
      <c r="F3" s="119" t="s">
        <v>4</v>
      </c>
      <c r="G3" s="120"/>
      <c r="H3" s="120"/>
      <c r="I3" s="120"/>
      <c r="J3" s="120"/>
      <c r="K3" s="120"/>
      <c r="L3" s="121"/>
      <c r="M3" s="127" t="s">
        <v>6</v>
      </c>
      <c r="N3" s="111"/>
      <c r="O3" s="111"/>
      <c r="P3" s="111"/>
      <c r="Q3" s="111"/>
      <c r="R3" s="111"/>
      <c r="S3" s="112"/>
      <c r="T3" s="110" t="s">
        <v>9</v>
      </c>
      <c r="U3" s="111"/>
      <c r="V3" s="111"/>
      <c r="W3" s="111"/>
      <c r="X3" s="111"/>
      <c r="Y3" s="111"/>
      <c r="Z3" s="112"/>
      <c r="AA3" s="110" t="s">
        <v>8</v>
      </c>
      <c r="AB3" s="111"/>
      <c r="AC3" s="111"/>
      <c r="AD3" s="111"/>
      <c r="AE3" s="111"/>
      <c r="AF3" s="111"/>
      <c r="AG3" s="112"/>
      <c r="AH3" s="110" t="s">
        <v>7</v>
      </c>
      <c r="AI3" s="111"/>
      <c r="AJ3" s="111"/>
      <c r="AK3" s="111"/>
      <c r="AL3" s="111"/>
      <c r="AM3" s="111"/>
      <c r="AN3" s="112"/>
    </row>
    <row r="4" spans="1:40" ht="24.75" customHeight="1" x14ac:dyDescent="0.25">
      <c r="A4" s="129"/>
      <c r="B4" s="132"/>
      <c r="C4" s="132"/>
      <c r="D4" s="132"/>
      <c r="E4" s="135"/>
      <c r="F4" s="122" t="s">
        <v>10</v>
      </c>
      <c r="G4" s="123"/>
      <c r="H4" s="123"/>
      <c r="I4" s="123"/>
      <c r="J4" s="123"/>
      <c r="K4" s="123"/>
      <c r="L4" s="124"/>
      <c r="M4" s="115" t="s">
        <v>4</v>
      </c>
      <c r="N4" s="113" t="s">
        <v>10</v>
      </c>
      <c r="O4" s="113"/>
      <c r="P4" s="113"/>
      <c r="Q4" s="113"/>
      <c r="R4" s="113"/>
      <c r="S4" s="113"/>
      <c r="T4" s="115" t="s">
        <v>4</v>
      </c>
      <c r="U4" s="113" t="s">
        <v>10</v>
      </c>
      <c r="V4" s="113"/>
      <c r="W4" s="113"/>
      <c r="X4" s="113"/>
      <c r="Y4" s="113"/>
      <c r="Z4" s="113"/>
      <c r="AA4" s="117" t="s">
        <v>4</v>
      </c>
      <c r="AB4" s="113" t="s">
        <v>10</v>
      </c>
      <c r="AC4" s="113"/>
      <c r="AD4" s="113"/>
      <c r="AE4" s="113"/>
      <c r="AF4" s="113"/>
      <c r="AG4" s="113"/>
      <c r="AH4" s="115" t="s">
        <v>4</v>
      </c>
      <c r="AI4" s="113" t="s">
        <v>10</v>
      </c>
      <c r="AJ4" s="113"/>
      <c r="AK4" s="113"/>
      <c r="AL4" s="113"/>
      <c r="AM4" s="113"/>
      <c r="AN4" s="114"/>
    </row>
    <row r="5" spans="1:40" ht="68.25" customHeight="1" thickBot="1" x14ac:dyDescent="0.3">
      <c r="A5" s="130"/>
      <c r="B5" s="133"/>
      <c r="C5" s="133"/>
      <c r="D5" s="133"/>
      <c r="E5" s="136"/>
      <c r="F5" s="14" t="s">
        <v>1058</v>
      </c>
      <c r="G5" s="8" t="s">
        <v>1051</v>
      </c>
      <c r="H5" s="8" t="s">
        <v>1056</v>
      </c>
      <c r="I5" s="9" t="s">
        <v>1055</v>
      </c>
      <c r="J5" s="11" t="s">
        <v>1052</v>
      </c>
      <c r="K5" s="8" t="s">
        <v>1053</v>
      </c>
      <c r="L5" s="8" t="s">
        <v>1054</v>
      </c>
      <c r="M5" s="116"/>
      <c r="N5" s="70" t="s">
        <v>1051</v>
      </c>
      <c r="O5" s="70" t="s">
        <v>1056</v>
      </c>
      <c r="P5" s="71" t="s">
        <v>1055</v>
      </c>
      <c r="Q5" s="72" t="s">
        <v>1052</v>
      </c>
      <c r="R5" s="70" t="s">
        <v>1053</v>
      </c>
      <c r="S5" s="70" t="s">
        <v>1054</v>
      </c>
      <c r="T5" s="116"/>
      <c r="U5" s="70" t="s">
        <v>1051</v>
      </c>
      <c r="V5" s="70" t="s">
        <v>1056</v>
      </c>
      <c r="W5" s="71" t="s">
        <v>1055</v>
      </c>
      <c r="X5" s="72" t="s">
        <v>1052</v>
      </c>
      <c r="Y5" s="70" t="s">
        <v>1053</v>
      </c>
      <c r="Z5" s="70" t="s">
        <v>1054</v>
      </c>
      <c r="AA5" s="118"/>
      <c r="AB5" s="70" t="s">
        <v>1051</v>
      </c>
      <c r="AC5" s="70" t="s">
        <v>1056</v>
      </c>
      <c r="AD5" s="71" t="s">
        <v>1055</v>
      </c>
      <c r="AE5" s="72" t="s">
        <v>1052</v>
      </c>
      <c r="AF5" s="70" t="s">
        <v>1053</v>
      </c>
      <c r="AG5" s="70" t="s">
        <v>1054</v>
      </c>
      <c r="AH5" s="116"/>
      <c r="AI5" s="70" t="s">
        <v>1051</v>
      </c>
      <c r="AJ5" s="70" t="s">
        <v>1056</v>
      </c>
      <c r="AK5" s="71" t="s">
        <v>1055</v>
      </c>
      <c r="AL5" s="72" t="s">
        <v>1052</v>
      </c>
      <c r="AM5" s="70" t="s">
        <v>1053</v>
      </c>
      <c r="AN5" s="70" t="s">
        <v>1054</v>
      </c>
    </row>
    <row r="6" spans="1:40" ht="42" customHeight="1" x14ac:dyDescent="0.25">
      <c r="A6" s="15">
        <v>500101</v>
      </c>
      <c r="B6" s="12">
        <v>10101</v>
      </c>
      <c r="C6" s="16" t="s">
        <v>14</v>
      </c>
      <c r="D6" s="16" t="s">
        <v>15</v>
      </c>
      <c r="E6" s="20" t="s">
        <v>16</v>
      </c>
      <c r="F6" s="24">
        <v>33207</v>
      </c>
      <c r="G6" s="23">
        <v>622</v>
      </c>
      <c r="H6" s="10">
        <v>262</v>
      </c>
      <c r="I6" s="10">
        <v>2</v>
      </c>
      <c r="J6" s="10">
        <v>2038</v>
      </c>
      <c r="K6" s="10">
        <v>2506</v>
      </c>
      <c r="L6" s="27">
        <v>27777</v>
      </c>
      <c r="M6" s="30">
        <v>8461</v>
      </c>
      <c r="N6" s="28">
        <v>167</v>
      </c>
      <c r="O6" s="4">
        <v>73</v>
      </c>
      <c r="P6" s="4">
        <v>2</v>
      </c>
      <c r="Q6" s="4">
        <v>556</v>
      </c>
      <c r="R6" s="4">
        <v>627</v>
      </c>
      <c r="S6" s="33">
        <v>7036</v>
      </c>
      <c r="T6" s="30">
        <v>8302</v>
      </c>
      <c r="U6" s="28">
        <v>155</v>
      </c>
      <c r="V6" s="4">
        <v>69</v>
      </c>
      <c r="W6" s="4">
        <v>0</v>
      </c>
      <c r="X6" s="4">
        <v>506</v>
      </c>
      <c r="Y6" s="4">
        <v>623</v>
      </c>
      <c r="Z6" s="33">
        <v>6949</v>
      </c>
      <c r="AA6" s="31">
        <v>8142</v>
      </c>
      <c r="AB6" s="28">
        <v>143</v>
      </c>
      <c r="AC6" s="4">
        <v>53</v>
      </c>
      <c r="AD6" s="4">
        <v>0</v>
      </c>
      <c r="AE6" s="4">
        <v>467</v>
      </c>
      <c r="AF6" s="4">
        <v>633</v>
      </c>
      <c r="AG6" s="33">
        <v>6846</v>
      </c>
      <c r="AH6" s="31">
        <v>8302</v>
      </c>
      <c r="AI6" s="28">
        <v>157</v>
      </c>
      <c r="AJ6" s="4">
        <v>67</v>
      </c>
      <c r="AK6" s="4">
        <v>0</v>
      </c>
      <c r="AL6" s="4">
        <v>509</v>
      </c>
      <c r="AM6" s="4">
        <v>623</v>
      </c>
      <c r="AN6" s="4">
        <v>6946</v>
      </c>
    </row>
    <row r="7" spans="1:40" ht="30" x14ac:dyDescent="0.25">
      <c r="A7" s="12">
        <v>500114</v>
      </c>
      <c r="B7" s="12">
        <v>11401</v>
      </c>
      <c r="C7" s="2" t="s">
        <v>19</v>
      </c>
      <c r="D7" s="2" t="s">
        <v>15</v>
      </c>
      <c r="E7" s="21" t="s">
        <v>16</v>
      </c>
      <c r="F7" s="25">
        <v>7821</v>
      </c>
      <c r="G7" s="23">
        <v>533</v>
      </c>
      <c r="H7" s="10">
        <v>68</v>
      </c>
      <c r="I7" s="10">
        <v>22</v>
      </c>
      <c r="J7" s="10">
        <v>3268</v>
      </c>
      <c r="K7" s="10">
        <v>82</v>
      </c>
      <c r="L7" s="27">
        <v>3848</v>
      </c>
      <c r="M7" s="31">
        <v>1807</v>
      </c>
      <c r="N7" s="28">
        <v>123</v>
      </c>
      <c r="O7" s="4">
        <v>15</v>
      </c>
      <c r="P7" s="4">
        <v>5</v>
      </c>
      <c r="Q7" s="4">
        <v>753</v>
      </c>
      <c r="R7" s="4">
        <v>19</v>
      </c>
      <c r="S7" s="33">
        <v>892</v>
      </c>
      <c r="T7" s="31">
        <v>1956</v>
      </c>
      <c r="U7" s="28">
        <v>133</v>
      </c>
      <c r="V7" s="4">
        <v>17</v>
      </c>
      <c r="W7" s="4">
        <v>5</v>
      </c>
      <c r="X7" s="4">
        <v>820</v>
      </c>
      <c r="Y7" s="4">
        <v>20</v>
      </c>
      <c r="Z7" s="33">
        <v>961</v>
      </c>
      <c r="AA7" s="31">
        <v>2105</v>
      </c>
      <c r="AB7" s="28">
        <v>144</v>
      </c>
      <c r="AC7" s="4">
        <v>19</v>
      </c>
      <c r="AD7" s="4">
        <v>7</v>
      </c>
      <c r="AE7" s="4">
        <v>879</v>
      </c>
      <c r="AF7" s="4">
        <v>22</v>
      </c>
      <c r="AG7" s="33">
        <v>1034</v>
      </c>
      <c r="AH7" s="31">
        <v>1953</v>
      </c>
      <c r="AI7" s="28">
        <v>133</v>
      </c>
      <c r="AJ7" s="4">
        <v>17</v>
      </c>
      <c r="AK7" s="4">
        <v>5</v>
      </c>
      <c r="AL7" s="4">
        <v>816</v>
      </c>
      <c r="AM7" s="4">
        <v>21</v>
      </c>
      <c r="AN7" s="4">
        <v>961</v>
      </c>
    </row>
    <row r="8" spans="1:40" ht="30" x14ac:dyDescent="0.25">
      <c r="A8" s="12">
        <v>500116</v>
      </c>
      <c r="B8" s="12">
        <v>11501</v>
      </c>
      <c r="C8" s="2" t="s">
        <v>22</v>
      </c>
      <c r="D8" s="2" t="s">
        <v>15</v>
      </c>
      <c r="E8" s="21" t="s">
        <v>16</v>
      </c>
      <c r="F8" s="25">
        <v>230</v>
      </c>
      <c r="G8" s="23">
        <v>73</v>
      </c>
      <c r="H8" s="10">
        <v>12</v>
      </c>
      <c r="I8" s="10">
        <v>0</v>
      </c>
      <c r="J8" s="10">
        <v>90</v>
      </c>
      <c r="K8" s="10">
        <v>0</v>
      </c>
      <c r="L8" s="27">
        <v>55</v>
      </c>
      <c r="M8" s="31">
        <v>45</v>
      </c>
      <c r="N8" s="28">
        <v>10</v>
      </c>
      <c r="O8" s="4">
        <v>3</v>
      </c>
      <c r="P8" s="4">
        <v>0</v>
      </c>
      <c r="Q8" s="4">
        <v>15</v>
      </c>
      <c r="R8" s="4">
        <v>0</v>
      </c>
      <c r="S8" s="33">
        <v>17</v>
      </c>
      <c r="T8" s="31">
        <v>95</v>
      </c>
      <c r="U8" s="28">
        <v>30</v>
      </c>
      <c r="V8" s="4">
        <v>7</v>
      </c>
      <c r="W8" s="4">
        <v>0</v>
      </c>
      <c r="X8" s="4">
        <v>31</v>
      </c>
      <c r="Y8" s="4">
        <v>0</v>
      </c>
      <c r="Z8" s="33">
        <v>27</v>
      </c>
      <c r="AA8" s="31">
        <v>45</v>
      </c>
      <c r="AB8" s="28">
        <v>14</v>
      </c>
      <c r="AC8" s="4">
        <v>1</v>
      </c>
      <c r="AD8" s="4">
        <v>0</v>
      </c>
      <c r="AE8" s="4">
        <v>30</v>
      </c>
      <c r="AF8" s="4">
        <v>0</v>
      </c>
      <c r="AG8" s="33">
        <v>0</v>
      </c>
      <c r="AH8" s="31">
        <v>45</v>
      </c>
      <c r="AI8" s="28">
        <v>19</v>
      </c>
      <c r="AJ8" s="4">
        <v>1</v>
      </c>
      <c r="AK8" s="4">
        <v>0</v>
      </c>
      <c r="AL8" s="4">
        <v>14</v>
      </c>
      <c r="AM8" s="4">
        <v>0</v>
      </c>
      <c r="AN8" s="4">
        <v>11</v>
      </c>
    </row>
    <row r="9" spans="1:40" ht="30" x14ac:dyDescent="0.25">
      <c r="A9" s="12">
        <v>500201</v>
      </c>
      <c r="B9" s="12">
        <v>20101</v>
      </c>
      <c r="C9" s="2" t="s">
        <v>25</v>
      </c>
      <c r="D9" s="2" t="s">
        <v>15</v>
      </c>
      <c r="E9" s="21" t="s">
        <v>16</v>
      </c>
      <c r="F9" s="25">
        <v>6678</v>
      </c>
      <c r="G9" s="23">
        <v>36</v>
      </c>
      <c r="H9" s="10">
        <v>12</v>
      </c>
      <c r="I9" s="10">
        <v>126</v>
      </c>
      <c r="J9" s="10">
        <v>2215</v>
      </c>
      <c r="K9" s="10">
        <v>0</v>
      </c>
      <c r="L9" s="27">
        <v>4289</v>
      </c>
      <c r="M9" s="31">
        <v>1668</v>
      </c>
      <c r="N9" s="28">
        <v>6</v>
      </c>
      <c r="O9" s="4">
        <v>0</v>
      </c>
      <c r="P9" s="4">
        <v>28</v>
      </c>
      <c r="Q9" s="4">
        <v>566</v>
      </c>
      <c r="R9" s="4">
        <v>0</v>
      </c>
      <c r="S9" s="33">
        <v>1068</v>
      </c>
      <c r="T9" s="31">
        <v>1670</v>
      </c>
      <c r="U9" s="28">
        <v>18</v>
      </c>
      <c r="V9" s="4">
        <v>11</v>
      </c>
      <c r="W9" s="4">
        <v>44</v>
      </c>
      <c r="X9" s="4">
        <v>521</v>
      </c>
      <c r="Y9" s="4">
        <v>0</v>
      </c>
      <c r="Z9" s="33">
        <v>1076</v>
      </c>
      <c r="AA9" s="31">
        <v>1670</v>
      </c>
      <c r="AB9" s="28">
        <v>6</v>
      </c>
      <c r="AC9" s="4">
        <v>1</v>
      </c>
      <c r="AD9" s="4">
        <v>27</v>
      </c>
      <c r="AE9" s="4">
        <v>567</v>
      </c>
      <c r="AF9" s="4">
        <v>0</v>
      </c>
      <c r="AG9" s="33">
        <v>1069</v>
      </c>
      <c r="AH9" s="31">
        <v>1670</v>
      </c>
      <c r="AI9" s="28">
        <v>6</v>
      </c>
      <c r="AJ9" s="4">
        <v>0</v>
      </c>
      <c r="AK9" s="4">
        <v>27</v>
      </c>
      <c r="AL9" s="4">
        <v>561</v>
      </c>
      <c r="AM9" s="4">
        <v>0</v>
      </c>
      <c r="AN9" s="4">
        <v>1076</v>
      </c>
    </row>
    <row r="10" spans="1:40" ht="30" x14ac:dyDescent="0.25">
      <c r="A10" s="12">
        <v>500301</v>
      </c>
      <c r="B10" s="12">
        <v>30101</v>
      </c>
      <c r="C10" s="2" t="s">
        <v>28</v>
      </c>
      <c r="D10" s="2" t="s">
        <v>15</v>
      </c>
      <c r="E10" s="21" t="s">
        <v>16</v>
      </c>
      <c r="F10" s="25">
        <v>12890</v>
      </c>
      <c r="G10" s="23">
        <v>353</v>
      </c>
      <c r="H10" s="10">
        <v>5582</v>
      </c>
      <c r="I10" s="10">
        <v>1</v>
      </c>
      <c r="J10" s="10">
        <v>6479</v>
      </c>
      <c r="K10" s="10">
        <v>5</v>
      </c>
      <c r="L10" s="27">
        <v>470</v>
      </c>
      <c r="M10" s="31">
        <v>3221</v>
      </c>
      <c r="N10" s="28">
        <v>87</v>
      </c>
      <c r="O10" s="4">
        <v>1376</v>
      </c>
      <c r="P10" s="4">
        <v>0</v>
      </c>
      <c r="Q10" s="4">
        <v>1637</v>
      </c>
      <c r="R10" s="4">
        <v>1</v>
      </c>
      <c r="S10" s="33">
        <v>120</v>
      </c>
      <c r="T10" s="31">
        <v>3223</v>
      </c>
      <c r="U10" s="28">
        <v>82</v>
      </c>
      <c r="V10" s="4">
        <v>1369</v>
      </c>
      <c r="W10" s="4">
        <v>0</v>
      </c>
      <c r="X10" s="4">
        <v>1693</v>
      </c>
      <c r="Y10" s="4">
        <v>1</v>
      </c>
      <c r="Z10" s="33">
        <v>78</v>
      </c>
      <c r="AA10" s="31">
        <v>3223</v>
      </c>
      <c r="AB10" s="28">
        <v>100</v>
      </c>
      <c r="AC10" s="4">
        <v>1477</v>
      </c>
      <c r="AD10" s="4">
        <v>1</v>
      </c>
      <c r="AE10" s="4">
        <v>1483</v>
      </c>
      <c r="AF10" s="4">
        <v>3</v>
      </c>
      <c r="AG10" s="33">
        <v>159</v>
      </c>
      <c r="AH10" s="31">
        <v>3223</v>
      </c>
      <c r="AI10" s="28">
        <v>84</v>
      </c>
      <c r="AJ10" s="4">
        <v>1360</v>
      </c>
      <c r="AK10" s="4">
        <v>0</v>
      </c>
      <c r="AL10" s="4">
        <v>1666</v>
      </c>
      <c r="AM10" s="4">
        <v>0</v>
      </c>
      <c r="AN10" s="4">
        <v>113</v>
      </c>
    </row>
    <row r="11" spans="1:40" ht="30" x14ac:dyDescent="0.25">
      <c r="A11" s="12">
        <v>500302</v>
      </c>
      <c r="B11" s="12">
        <v>30201</v>
      </c>
      <c r="C11" s="2" t="s">
        <v>31</v>
      </c>
      <c r="D11" s="2" t="s">
        <v>15</v>
      </c>
      <c r="E11" s="21" t="s">
        <v>16</v>
      </c>
      <c r="F11" s="25">
        <v>8982</v>
      </c>
      <c r="G11" s="23">
        <v>118</v>
      </c>
      <c r="H11" s="10">
        <v>3617</v>
      </c>
      <c r="I11" s="10">
        <v>3</v>
      </c>
      <c r="J11" s="10">
        <v>4969</v>
      </c>
      <c r="K11" s="10">
        <v>2</v>
      </c>
      <c r="L11" s="27">
        <v>273</v>
      </c>
      <c r="M11" s="31">
        <v>2067</v>
      </c>
      <c r="N11" s="28">
        <v>22</v>
      </c>
      <c r="O11" s="4">
        <v>819</v>
      </c>
      <c r="P11" s="4">
        <v>2</v>
      </c>
      <c r="Q11" s="4">
        <v>1161</v>
      </c>
      <c r="R11" s="4">
        <v>0</v>
      </c>
      <c r="S11" s="33">
        <v>63</v>
      </c>
      <c r="T11" s="31">
        <v>2305</v>
      </c>
      <c r="U11" s="28">
        <v>43</v>
      </c>
      <c r="V11" s="4">
        <v>932</v>
      </c>
      <c r="W11" s="4">
        <v>0</v>
      </c>
      <c r="X11" s="4">
        <v>1267</v>
      </c>
      <c r="Y11" s="4">
        <v>0</v>
      </c>
      <c r="Z11" s="33">
        <v>63</v>
      </c>
      <c r="AA11" s="31">
        <v>2305</v>
      </c>
      <c r="AB11" s="28">
        <v>34</v>
      </c>
      <c r="AC11" s="4">
        <v>931</v>
      </c>
      <c r="AD11" s="4">
        <v>1</v>
      </c>
      <c r="AE11" s="4">
        <v>1252</v>
      </c>
      <c r="AF11" s="4">
        <v>2</v>
      </c>
      <c r="AG11" s="33">
        <v>85</v>
      </c>
      <c r="AH11" s="31">
        <v>2305</v>
      </c>
      <c r="AI11" s="28">
        <v>19</v>
      </c>
      <c r="AJ11" s="4">
        <v>935</v>
      </c>
      <c r="AK11" s="4">
        <v>0</v>
      </c>
      <c r="AL11" s="4">
        <v>1289</v>
      </c>
      <c r="AM11" s="4">
        <v>0</v>
      </c>
      <c r="AN11" s="4">
        <v>62</v>
      </c>
    </row>
    <row r="12" spans="1:40" ht="30" x14ac:dyDescent="0.25">
      <c r="A12" s="12">
        <v>500401</v>
      </c>
      <c r="B12" s="12">
        <v>40101</v>
      </c>
      <c r="C12" s="2" t="s">
        <v>34</v>
      </c>
      <c r="D12" s="2" t="s">
        <v>15</v>
      </c>
      <c r="E12" s="21" t="s">
        <v>16</v>
      </c>
      <c r="F12" s="25">
        <v>16919</v>
      </c>
      <c r="G12" s="23">
        <v>6776</v>
      </c>
      <c r="H12" s="10">
        <v>95</v>
      </c>
      <c r="I12" s="10">
        <v>10</v>
      </c>
      <c r="J12" s="10">
        <v>1049</v>
      </c>
      <c r="K12" s="10">
        <v>7</v>
      </c>
      <c r="L12" s="27">
        <v>8982</v>
      </c>
      <c r="M12" s="31">
        <v>4229</v>
      </c>
      <c r="N12" s="28">
        <v>1721</v>
      </c>
      <c r="O12" s="4">
        <v>12</v>
      </c>
      <c r="P12" s="4">
        <v>0</v>
      </c>
      <c r="Q12" s="4">
        <v>296</v>
      </c>
      <c r="R12" s="4">
        <v>0</v>
      </c>
      <c r="S12" s="33">
        <v>2200</v>
      </c>
      <c r="T12" s="31">
        <v>4230</v>
      </c>
      <c r="U12" s="28">
        <v>1732</v>
      </c>
      <c r="V12" s="4">
        <v>63</v>
      </c>
      <c r="W12" s="4">
        <v>8</v>
      </c>
      <c r="X12" s="4">
        <v>276</v>
      </c>
      <c r="Y12" s="4">
        <v>5</v>
      </c>
      <c r="Z12" s="33">
        <v>2146</v>
      </c>
      <c r="AA12" s="31">
        <v>4230</v>
      </c>
      <c r="AB12" s="28">
        <v>1662</v>
      </c>
      <c r="AC12" s="4">
        <v>17</v>
      </c>
      <c r="AD12" s="4">
        <v>2</v>
      </c>
      <c r="AE12" s="4">
        <v>312</v>
      </c>
      <c r="AF12" s="4">
        <v>2</v>
      </c>
      <c r="AG12" s="33">
        <v>2235</v>
      </c>
      <c r="AH12" s="31">
        <v>4230</v>
      </c>
      <c r="AI12" s="28">
        <v>1661</v>
      </c>
      <c r="AJ12" s="4">
        <v>3</v>
      </c>
      <c r="AK12" s="4">
        <v>0</v>
      </c>
      <c r="AL12" s="4">
        <v>165</v>
      </c>
      <c r="AM12" s="4">
        <v>0</v>
      </c>
      <c r="AN12" s="4">
        <v>2401</v>
      </c>
    </row>
    <row r="13" spans="1:40" ht="30" x14ac:dyDescent="0.25">
      <c r="A13" s="12">
        <v>500402</v>
      </c>
      <c r="B13" s="12">
        <v>40201</v>
      </c>
      <c r="C13" s="2" t="s">
        <v>37</v>
      </c>
      <c r="D13" s="2" t="s">
        <v>15</v>
      </c>
      <c r="E13" s="21" t="s">
        <v>16</v>
      </c>
      <c r="F13" s="25">
        <v>2991</v>
      </c>
      <c r="G13" s="23">
        <v>692</v>
      </c>
      <c r="H13" s="10">
        <v>0</v>
      </c>
      <c r="I13" s="10">
        <v>0</v>
      </c>
      <c r="J13" s="10">
        <v>396</v>
      </c>
      <c r="K13" s="10">
        <v>0</v>
      </c>
      <c r="L13" s="27">
        <v>1903</v>
      </c>
      <c r="M13" s="31">
        <v>747</v>
      </c>
      <c r="N13" s="28">
        <v>199</v>
      </c>
      <c r="O13" s="4">
        <v>0</v>
      </c>
      <c r="P13" s="4">
        <v>0</v>
      </c>
      <c r="Q13" s="4">
        <v>133</v>
      </c>
      <c r="R13" s="4">
        <v>0</v>
      </c>
      <c r="S13" s="33">
        <v>415</v>
      </c>
      <c r="T13" s="31">
        <v>748</v>
      </c>
      <c r="U13" s="28">
        <v>163</v>
      </c>
      <c r="V13" s="4">
        <v>0</v>
      </c>
      <c r="W13" s="4">
        <v>0</v>
      </c>
      <c r="X13" s="4">
        <v>87</v>
      </c>
      <c r="Y13" s="4">
        <v>0</v>
      </c>
      <c r="Z13" s="33">
        <v>498</v>
      </c>
      <c r="AA13" s="31">
        <v>748</v>
      </c>
      <c r="AB13" s="28">
        <v>165</v>
      </c>
      <c r="AC13" s="4">
        <v>0</v>
      </c>
      <c r="AD13" s="4">
        <v>0</v>
      </c>
      <c r="AE13" s="4">
        <v>89</v>
      </c>
      <c r="AF13" s="4">
        <v>0</v>
      </c>
      <c r="AG13" s="33">
        <v>494</v>
      </c>
      <c r="AH13" s="31">
        <v>748</v>
      </c>
      <c r="AI13" s="28">
        <v>165</v>
      </c>
      <c r="AJ13" s="4">
        <v>0</v>
      </c>
      <c r="AK13" s="4">
        <v>0</v>
      </c>
      <c r="AL13" s="4">
        <v>87</v>
      </c>
      <c r="AM13" s="4">
        <v>0</v>
      </c>
      <c r="AN13" s="4">
        <v>496</v>
      </c>
    </row>
    <row r="14" spans="1:40" ht="30" x14ac:dyDescent="0.25">
      <c r="A14" s="12">
        <v>500403</v>
      </c>
      <c r="B14" s="12">
        <v>40301</v>
      </c>
      <c r="C14" s="2" t="s">
        <v>40</v>
      </c>
      <c r="D14" s="2" t="s">
        <v>15</v>
      </c>
      <c r="E14" s="21" t="s">
        <v>16</v>
      </c>
      <c r="F14" s="25">
        <v>2092</v>
      </c>
      <c r="G14" s="23">
        <v>831</v>
      </c>
      <c r="H14" s="10">
        <v>13</v>
      </c>
      <c r="I14" s="10">
        <v>3</v>
      </c>
      <c r="J14" s="10">
        <v>226</v>
      </c>
      <c r="K14" s="10">
        <v>3</v>
      </c>
      <c r="L14" s="27">
        <v>1016</v>
      </c>
      <c r="M14" s="31">
        <v>523</v>
      </c>
      <c r="N14" s="28">
        <v>204</v>
      </c>
      <c r="O14" s="4">
        <v>2</v>
      </c>
      <c r="P14" s="4">
        <v>0</v>
      </c>
      <c r="Q14" s="4">
        <v>35</v>
      </c>
      <c r="R14" s="4">
        <v>0</v>
      </c>
      <c r="S14" s="33">
        <v>282</v>
      </c>
      <c r="T14" s="31">
        <v>523</v>
      </c>
      <c r="U14" s="28">
        <v>191</v>
      </c>
      <c r="V14" s="4">
        <v>1</v>
      </c>
      <c r="W14" s="4">
        <v>1</v>
      </c>
      <c r="X14" s="4">
        <v>70</v>
      </c>
      <c r="Y14" s="4">
        <v>1</v>
      </c>
      <c r="Z14" s="33">
        <v>259</v>
      </c>
      <c r="AA14" s="31">
        <v>523</v>
      </c>
      <c r="AB14" s="28">
        <v>236</v>
      </c>
      <c r="AC14" s="4">
        <v>5</v>
      </c>
      <c r="AD14" s="4">
        <v>1</v>
      </c>
      <c r="AE14" s="4">
        <v>61</v>
      </c>
      <c r="AF14" s="4">
        <v>1</v>
      </c>
      <c r="AG14" s="33">
        <v>219</v>
      </c>
      <c r="AH14" s="31">
        <v>523</v>
      </c>
      <c r="AI14" s="28">
        <v>200</v>
      </c>
      <c r="AJ14" s="4">
        <v>5</v>
      </c>
      <c r="AK14" s="4">
        <v>1</v>
      </c>
      <c r="AL14" s="4">
        <v>60</v>
      </c>
      <c r="AM14" s="4">
        <v>1</v>
      </c>
      <c r="AN14" s="4">
        <v>256</v>
      </c>
    </row>
    <row r="15" spans="1:40" ht="30" x14ac:dyDescent="0.25">
      <c r="A15" s="12">
        <v>500501</v>
      </c>
      <c r="B15" s="12">
        <v>50101</v>
      </c>
      <c r="C15" s="2" t="s">
        <v>43</v>
      </c>
      <c r="D15" s="2" t="s">
        <v>15</v>
      </c>
      <c r="E15" s="21" t="s">
        <v>16</v>
      </c>
      <c r="F15" s="25">
        <v>13156</v>
      </c>
      <c r="G15" s="23">
        <v>11146</v>
      </c>
      <c r="H15" s="10">
        <v>81</v>
      </c>
      <c r="I15" s="10">
        <v>24</v>
      </c>
      <c r="J15" s="10">
        <v>1189</v>
      </c>
      <c r="K15" s="10">
        <v>12</v>
      </c>
      <c r="L15" s="27">
        <v>704</v>
      </c>
      <c r="M15" s="31">
        <v>3271</v>
      </c>
      <c r="N15" s="28">
        <v>2718</v>
      </c>
      <c r="O15" s="4">
        <v>26</v>
      </c>
      <c r="P15" s="4">
        <v>11</v>
      </c>
      <c r="Q15" s="4">
        <v>306</v>
      </c>
      <c r="R15" s="4">
        <v>5</v>
      </c>
      <c r="S15" s="33">
        <v>205</v>
      </c>
      <c r="T15" s="31">
        <v>3295</v>
      </c>
      <c r="U15" s="28">
        <v>2806</v>
      </c>
      <c r="V15" s="4">
        <v>35</v>
      </c>
      <c r="W15" s="4">
        <v>13</v>
      </c>
      <c r="X15" s="4">
        <v>285</v>
      </c>
      <c r="Y15" s="4">
        <v>7</v>
      </c>
      <c r="Z15" s="33">
        <v>149</v>
      </c>
      <c r="AA15" s="31">
        <v>3295</v>
      </c>
      <c r="AB15" s="28">
        <v>2808</v>
      </c>
      <c r="AC15" s="4">
        <v>10</v>
      </c>
      <c r="AD15" s="4">
        <v>0</v>
      </c>
      <c r="AE15" s="4">
        <v>300</v>
      </c>
      <c r="AF15" s="4">
        <v>0</v>
      </c>
      <c r="AG15" s="33">
        <v>177</v>
      </c>
      <c r="AH15" s="31">
        <v>3295</v>
      </c>
      <c r="AI15" s="28">
        <v>2814</v>
      </c>
      <c r="AJ15" s="4">
        <v>10</v>
      </c>
      <c r="AK15" s="4">
        <v>0</v>
      </c>
      <c r="AL15" s="4">
        <v>298</v>
      </c>
      <c r="AM15" s="4">
        <v>0</v>
      </c>
      <c r="AN15" s="4">
        <v>173</v>
      </c>
    </row>
    <row r="16" spans="1:40" ht="30" x14ac:dyDescent="0.25">
      <c r="A16" s="12">
        <v>500601</v>
      </c>
      <c r="B16" s="12">
        <v>60101</v>
      </c>
      <c r="C16" s="2" t="s">
        <v>43</v>
      </c>
      <c r="D16" s="2" t="s">
        <v>15</v>
      </c>
      <c r="E16" s="21" t="s">
        <v>16</v>
      </c>
      <c r="F16" s="25">
        <v>15231</v>
      </c>
      <c r="G16" s="23">
        <v>511</v>
      </c>
      <c r="H16" s="10">
        <v>4819</v>
      </c>
      <c r="I16" s="10">
        <v>18</v>
      </c>
      <c r="J16" s="10">
        <v>7048</v>
      </c>
      <c r="K16" s="10">
        <v>5</v>
      </c>
      <c r="L16" s="27">
        <v>2830</v>
      </c>
      <c r="M16" s="31">
        <v>4107</v>
      </c>
      <c r="N16" s="28">
        <v>152</v>
      </c>
      <c r="O16" s="4">
        <v>1318</v>
      </c>
      <c r="P16" s="4">
        <v>9</v>
      </c>
      <c r="Q16" s="4">
        <v>1793</v>
      </c>
      <c r="R16" s="4">
        <v>3</v>
      </c>
      <c r="S16" s="33">
        <v>832</v>
      </c>
      <c r="T16" s="31">
        <v>3808</v>
      </c>
      <c r="U16" s="28">
        <v>130</v>
      </c>
      <c r="V16" s="4">
        <v>1141</v>
      </c>
      <c r="W16" s="4">
        <v>5</v>
      </c>
      <c r="X16" s="4">
        <v>1869</v>
      </c>
      <c r="Y16" s="4">
        <v>0</v>
      </c>
      <c r="Z16" s="33">
        <v>663</v>
      </c>
      <c r="AA16" s="31">
        <v>3508</v>
      </c>
      <c r="AB16" s="28">
        <v>109</v>
      </c>
      <c r="AC16" s="4">
        <v>1132</v>
      </c>
      <c r="AD16" s="4">
        <v>3</v>
      </c>
      <c r="AE16" s="4">
        <v>1623</v>
      </c>
      <c r="AF16" s="4">
        <v>2</v>
      </c>
      <c r="AG16" s="33">
        <v>639</v>
      </c>
      <c r="AH16" s="31">
        <v>3808</v>
      </c>
      <c r="AI16" s="28">
        <v>120</v>
      </c>
      <c r="AJ16" s="4">
        <v>1228</v>
      </c>
      <c r="AK16" s="4">
        <v>1</v>
      </c>
      <c r="AL16" s="4">
        <v>1763</v>
      </c>
      <c r="AM16" s="4">
        <v>0</v>
      </c>
      <c r="AN16" s="4">
        <v>696</v>
      </c>
    </row>
    <row r="17" spans="1:40" ht="30" x14ac:dyDescent="0.25">
      <c r="A17" s="12">
        <v>500701</v>
      </c>
      <c r="B17" s="12">
        <v>70101</v>
      </c>
      <c r="C17" s="2" t="s">
        <v>48</v>
      </c>
      <c r="D17" s="2" t="s">
        <v>15</v>
      </c>
      <c r="E17" s="21" t="s">
        <v>16</v>
      </c>
      <c r="F17" s="25">
        <v>9628</v>
      </c>
      <c r="G17" s="23">
        <v>8985</v>
      </c>
      <c r="H17" s="10">
        <v>37</v>
      </c>
      <c r="I17" s="10">
        <v>2</v>
      </c>
      <c r="J17" s="10">
        <v>217</v>
      </c>
      <c r="K17" s="10">
        <v>0</v>
      </c>
      <c r="L17" s="27">
        <v>387</v>
      </c>
      <c r="M17" s="31">
        <v>2404</v>
      </c>
      <c r="N17" s="28">
        <v>2284</v>
      </c>
      <c r="O17" s="4">
        <v>2</v>
      </c>
      <c r="P17" s="4">
        <v>0</v>
      </c>
      <c r="Q17" s="4">
        <v>53</v>
      </c>
      <c r="R17" s="4">
        <v>0</v>
      </c>
      <c r="S17" s="33">
        <v>65</v>
      </c>
      <c r="T17" s="31">
        <v>2408</v>
      </c>
      <c r="U17" s="28">
        <v>2243</v>
      </c>
      <c r="V17" s="4">
        <v>12</v>
      </c>
      <c r="W17" s="4">
        <v>1</v>
      </c>
      <c r="X17" s="4">
        <v>45</v>
      </c>
      <c r="Y17" s="4">
        <v>0</v>
      </c>
      <c r="Z17" s="33">
        <v>107</v>
      </c>
      <c r="AA17" s="31">
        <v>2408</v>
      </c>
      <c r="AB17" s="28">
        <v>2211</v>
      </c>
      <c r="AC17" s="4">
        <v>13</v>
      </c>
      <c r="AD17" s="4">
        <v>1</v>
      </c>
      <c r="AE17" s="4">
        <v>75</v>
      </c>
      <c r="AF17" s="4">
        <v>0</v>
      </c>
      <c r="AG17" s="33">
        <v>108</v>
      </c>
      <c r="AH17" s="31">
        <v>2408</v>
      </c>
      <c r="AI17" s="28">
        <v>2247</v>
      </c>
      <c r="AJ17" s="4">
        <v>10</v>
      </c>
      <c r="AK17" s="4">
        <v>0</v>
      </c>
      <c r="AL17" s="4">
        <v>44</v>
      </c>
      <c r="AM17" s="4">
        <v>0</v>
      </c>
      <c r="AN17" s="4">
        <v>107</v>
      </c>
    </row>
    <row r="18" spans="1:40" ht="30" x14ac:dyDescent="0.25">
      <c r="A18" s="12">
        <v>500702</v>
      </c>
      <c r="B18" s="12">
        <v>70301</v>
      </c>
      <c r="C18" s="2" t="s">
        <v>51</v>
      </c>
      <c r="D18" s="2" t="s">
        <v>15</v>
      </c>
      <c r="E18" s="21" t="s">
        <v>16</v>
      </c>
      <c r="F18" s="25">
        <v>3142</v>
      </c>
      <c r="G18" s="23">
        <v>3098</v>
      </c>
      <c r="H18" s="10">
        <v>4</v>
      </c>
      <c r="I18" s="10">
        <v>0</v>
      </c>
      <c r="J18" s="10">
        <v>25</v>
      </c>
      <c r="K18" s="10">
        <v>1</v>
      </c>
      <c r="L18" s="27">
        <v>14</v>
      </c>
      <c r="M18" s="31">
        <v>792</v>
      </c>
      <c r="N18" s="28">
        <v>781</v>
      </c>
      <c r="O18" s="4">
        <v>0</v>
      </c>
      <c r="P18" s="4">
        <v>0</v>
      </c>
      <c r="Q18" s="4">
        <v>7</v>
      </c>
      <c r="R18" s="4">
        <v>1</v>
      </c>
      <c r="S18" s="33">
        <v>3</v>
      </c>
      <c r="T18" s="31">
        <v>783</v>
      </c>
      <c r="U18" s="28">
        <v>777</v>
      </c>
      <c r="V18" s="4">
        <v>0</v>
      </c>
      <c r="W18" s="4">
        <v>0</v>
      </c>
      <c r="X18" s="4">
        <v>4</v>
      </c>
      <c r="Y18" s="4">
        <v>0</v>
      </c>
      <c r="Z18" s="33">
        <v>2</v>
      </c>
      <c r="AA18" s="31">
        <v>783</v>
      </c>
      <c r="AB18" s="28">
        <v>770</v>
      </c>
      <c r="AC18" s="4">
        <v>3</v>
      </c>
      <c r="AD18" s="4">
        <v>0</v>
      </c>
      <c r="AE18" s="4">
        <v>6</v>
      </c>
      <c r="AF18" s="4">
        <v>0</v>
      </c>
      <c r="AG18" s="33">
        <v>4</v>
      </c>
      <c r="AH18" s="31">
        <v>784</v>
      </c>
      <c r="AI18" s="28">
        <v>770</v>
      </c>
      <c r="AJ18" s="4">
        <v>1</v>
      </c>
      <c r="AK18" s="4">
        <v>0</v>
      </c>
      <c r="AL18" s="4">
        <v>8</v>
      </c>
      <c r="AM18" s="4">
        <v>0</v>
      </c>
      <c r="AN18" s="4">
        <v>5</v>
      </c>
    </row>
    <row r="19" spans="1:40" ht="30" x14ac:dyDescent="0.25">
      <c r="A19" s="12">
        <v>500801</v>
      </c>
      <c r="B19" s="12">
        <v>80101</v>
      </c>
      <c r="C19" s="2" t="s">
        <v>54</v>
      </c>
      <c r="D19" s="2" t="s">
        <v>15</v>
      </c>
      <c r="E19" s="21" t="s">
        <v>16</v>
      </c>
      <c r="F19" s="25">
        <v>15084</v>
      </c>
      <c r="G19" s="23">
        <v>145</v>
      </c>
      <c r="H19" s="10">
        <v>310</v>
      </c>
      <c r="I19" s="10">
        <v>0</v>
      </c>
      <c r="J19" s="10">
        <v>8410</v>
      </c>
      <c r="K19" s="10">
        <v>0</v>
      </c>
      <c r="L19" s="27">
        <v>6219</v>
      </c>
      <c r="M19" s="31">
        <v>3668</v>
      </c>
      <c r="N19" s="28">
        <v>25</v>
      </c>
      <c r="O19" s="4">
        <v>80</v>
      </c>
      <c r="P19" s="4">
        <v>0</v>
      </c>
      <c r="Q19" s="4">
        <v>2097</v>
      </c>
      <c r="R19" s="4">
        <v>0</v>
      </c>
      <c r="S19" s="33">
        <v>1466</v>
      </c>
      <c r="T19" s="31">
        <v>3805</v>
      </c>
      <c r="U19" s="28">
        <v>51</v>
      </c>
      <c r="V19" s="4">
        <v>106</v>
      </c>
      <c r="W19" s="4">
        <v>0</v>
      </c>
      <c r="X19" s="4">
        <v>2079</v>
      </c>
      <c r="Y19" s="4">
        <v>0</v>
      </c>
      <c r="Z19" s="33">
        <v>1569</v>
      </c>
      <c r="AA19" s="31">
        <v>3805</v>
      </c>
      <c r="AB19" s="28">
        <v>35</v>
      </c>
      <c r="AC19" s="4">
        <v>63</v>
      </c>
      <c r="AD19" s="4">
        <v>0</v>
      </c>
      <c r="AE19" s="4">
        <v>2113</v>
      </c>
      <c r="AF19" s="4">
        <v>0</v>
      </c>
      <c r="AG19" s="33">
        <v>1594</v>
      </c>
      <c r="AH19" s="31">
        <v>3806</v>
      </c>
      <c r="AI19" s="28">
        <v>34</v>
      </c>
      <c r="AJ19" s="4">
        <v>61</v>
      </c>
      <c r="AK19" s="4">
        <v>0</v>
      </c>
      <c r="AL19" s="4">
        <v>2121</v>
      </c>
      <c r="AM19" s="4">
        <v>0</v>
      </c>
      <c r="AN19" s="4">
        <v>1590</v>
      </c>
    </row>
    <row r="20" spans="1:40" ht="30" x14ac:dyDescent="0.25">
      <c r="A20" s="12">
        <v>500803</v>
      </c>
      <c r="B20" s="12">
        <v>80301</v>
      </c>
      <c r="C20" s="2" t="s">
        <v>57</v>
      </c>
      <c r="D20" s="2" t="s">
        <v>15</v>
      </c>
      <c r="E20" s="21" t="s">
        <v>16</v>
      </c>
      <c r="F20" s="25">
        <v>365</v>
      </c>
      <c r="G20" s="23">
        <v>3</v>
      </c>
      <c r="H20" s="10">
        <v>55</v>
      </c>
      <c r="I20" s="10">
        <v>0</v>
      </c>
      <c r="J20" s="10">
        <v>196</v>
      </c>
      <c r="K20" s="10">
        <v>0</v>
      </c>
      <c r="L20" s="27">
        <v>111</v>
      </c>
      <c r="M20" s="31">
        <v>92</v>
      </c>
      <c r="N20" s="28">
        <v>0</v>
      </c>
      <c r="O20" s="4">
        <v>14</v>
      </c>
      <c r="P20" s="4">
        <v>0</v>
      </c>
      <c r="Q20" s="4">
        <v>41</v>
      </c>
      <c r="R20" s="4">
        <v>0</v>
      </c>
      <c r="S20" s="33">
        <v>37</v>
      </c>
      <c r="T20" s="31">
        <v>91</v>
      </c>
      <c r="U20" s="28">
        <v>1</v>
      </c>
      <c r="V20" s="4">
        <v>21</v>
      </c>
      <c r="W20" s="4">
        <v>0</v>
      </c>
      <c r="X20" s="4">
        <v>48</v>
      </c>
      <c r="Y20" s="4">
        <v>0</v>
      </c>
      <c r="Z20" s="33">
        <v>21</v>
      </c>
      <c r="AA20" s="31">
        <v>91</v>
      </c>
      <c r="AB20" s="28">
        <v>1</v>
      </c>
      <c r="AC20" s="4">
        <v>12</v>
      </c>
      <c r="AD20" s="4">
        <v>0</v>
      </c>
      <c r="AE20" s="4">
        <v>53</v>
      </c>
      <c r="AF20" s="4">
        <v>0</v>
      </c>
      <c r="AG20" s="33">
        <v>25</v>
      </c>
      <c r="AH20" s="31">
        <v>91</v>
      </c>
      <c r="AI20" s="28">
        <v>1</v>
      </c>
      <c r="AJ20" s="4">
        <v>8</v>
      </c>
      <c r="AK20" s="4">
        <v>0</v>
      </c>
      <c r="AL20" s="4">
        <v>54</v>
      </c>
      <c r="AM20" s="4">
        <v>0</v>
      </c>
      <c r="AN20" s="4">
        <v>28</v>
      </c>
    </row>
    <row r="21" spans="1:40" ht="30" x14ac:dyDescent="0.25">
      <c r="A21" s="12">
        <v>501001</v>
      </c>
      <c r="B21" s="12">
        <v>100101</v>
      </c>
      <c r="C21" s="2" t="s">
        <v>60</v>
      </c>
      <c r="D21" s="2" t="s">
        <v>15</v>
      </c>
      <c r="E21" s="21" t="s">
        <v>16</v>
      </c>
      <c r="F21" s="25">
        <v>16826</v>
      </c>
      <c r="G21" s="23">
        <v>2258</v>
      </c>
      <c r="H21" s="10">
        <v>2758</v>
      </c>
      <c r="I21" s="10">
        <v>8</v>
      </c>
      <c r="J21" s="10">
        <v>11092</v>
      </c>
      <c r="K21" s="10">
        <v>33</v>
      </c>
      <c r="L21" s="27">
        <v>677</v>
      </c>
      <c r="M21" s="31">
        <v>4198</v>
      </c>
      <c r="N21" s="28">
        <v>572</v>
      </c>
      <c r="O21" s="4">
        <v>754</v>
      </c>
      <c r="P21" s="4">
        <v>0</v>
      </c>
      <c r="Q21" s="4">
        <v>2712</v>
      </c>
      <c r="R21" s="4">
        <v>0</v>
      </c>
      <c r="S21" s="33">
        <v>160</v>
      </c>
      <c r="T21" s="31">
        <v>4209</v>
      </c>
      <c r="U21" s="28">
        <v>483</v>
      </c>
      <c r="V21" s="4">
        <v>657</v>
      </c>
      <c r="W21" s="4">
        <v>0</v>
      </c>
      <c r="X21" s="4">
        <v>2826</v>
      </c>
      <c r="Y21" s="4">
        <v>10</v>
      </c>
      <c r="Z21" s="33">
        <v>233</v>
      </c>
      <c r="AA21" s="31">
        <v>4209</v>
      </c>
      <c r="AB21" s="28">
        <v>722</v>
      </c>
      <c r="AC21" s="4">
        <v>673</v>
      </c>
      <c r="AD21" s="4">
        <v>8</v>
      </c>
      <c r="AE21" s="4">
        <v>2633</v>
      </c>
      <c r="AF21" s="4">
        <v>22</v>
      </c>
      <c r="AG21" s="33">
        <v>151</v>
      </c>
      <c r="AH21" s="31">
        <v>4210</v>
      </c>
      <c r="AI21" s="28">
        <v>481</v>
      </c>
      <c r="AJ21" s="4">
        <v>674</v>
      </c>
      <c r="AK21" s="4">
        <v>0</v>
      </c>
      <c r="AL21" s="4">
        <v>2921</v>
      </c>
      <c r="AM21" s="4">
        <v>1</v>
      </c>
      <c r="AN21" s="4">
        <v>133</v>
      </c>
    </row>
    <row r="22" spans="1:40" ht="30" x14ac:dyDescent="0.25">
      <c r="A22" s="12">
        <v>501006</v>
      </c>
      <c r="B22" s="12">
        <v>100601</v>
      </c>
      <c r="C22" s="2" t="s">
        <v>61</v>
      </c>
      <c r="D22" s="2" t="s">
        <v>15</v>
      </c>
      <c r="E22" s="21" t="s">
        <v>16</v>
      </c>
      <c r="F22" s="25">
        <v>250</v>
      </c>
      <c r="G22" s="23">
        <v>73</v>
      </c>
      <c r="H22" s="10">
        <v>24</v>
      </c>
      <c r="I22" s="10">
        <v>0</v>
      </c>
      <c r="J22" s="10">
        <v>75</v>
      </c>
      <c r="K22" s="10">
        <v>0</v>
      </c>
      <c r="L22" s="27">
        <v>78</v>
      </c>
      <c r="M22" s="31">
        <v>61</v>
      </c>
      <c r="N22" s="28">
        <v>12</v>
      </c>
      <c r="O22" s="4">
        <v>0</v>
      </c>
      <c r="P22" s="4">
        <v>0</v>
      </c>
      <c r="Q22" s="4">
        <v>30</v>
      </c>
      <c r="R22" s="4">
        <v>0</v>
      </c>
      <c r="S22" s="33">
        <v>19</v>
      </c>
      <c r="T22" s="31">
        <v>63</v>
      </c>
      <c r="U22" s="28">
        <v>19</v>
      </c>
      <c r="V22" s="4">
        <v>0</v>
      </c>
      <c r="W22" s="4">
        <v>0</v>
      </c>
      <c r="X22" s="4">
        <v>24</v>
      </c>
      <c r="Y22" s="4">
        <v>0</v>
      </c>
      <c r="Z22" s="33">
        <v>20</v>
      </c>
      <c r="AA22" s="31">
        <v>63</v>
      </c>
      <c r="AB22" s="28">
        <v>24</v>
      </c>
      <c r="AC22" s="4">
        <v>12</v>
      </c>
      <c r="AD22" s="4">
        <v>0</v>
      </c>
      <c r="AE22" s="4">
        <v>9</v>
      </c>
      <c r="AF22" s="4">
        <v>0</v>
      </c>
      <c r="AG22" s="33">
        <v>18</v>
      </c>
      <c r="AH22" s="31">
        <v>63</v>
      </c>
      <c r="AI22" s="28">
        <v>18</v>
      </c>
      <c r="AJ22" s="4">
        <v>12</v>
      </c>
      <c r="AK22" s="4">
        <v>0</v>
      </c>
      <c r="AL22" s="4">
        <v>12</v>
      </c>
      <c r="AM22" s="4">
        <v>0</v>
      </c>
      <c r="AN22" s="4">
        <v>21</v>
      </c>
    </row>
    <row r="23" spans="1:40" ht="30" x14ac:dyDescent="0.25">
      <c r="A23" s="12">
        <v>501101</v>
      </c>
      <c r="B23" s="12">
        <v>110101</v>
      </c>
      <c r="C23" s="2" t="s">
        <v>64</v>
      </c>
      <c r="D23" s="2" t="s">
        <v>15</v>
      </c>
      <c r="E23" s="21" t="s">
        <v>16</v>
      </c>
      <c r="F23" s="25">
        <v>6388</v>
      </c>
      <c r="G23" s="23">
        <v>37</v>
      </c>
      <c r="H23" s="10">
        <v>5168</v>
      </c>
      <c r="I23" s="10">
        <v>0</v>
      </c>
      <c r="J23" s="10">
        <v>1158</v>
      </c>
      <c r="K23" s="10">
        <v>2</v>
      </c>
      <c r="L23" s="27">
        <v>23</v>
      </c>
      <c r="M23" s="31">
        <v>1597</v>
      </c>
      <c r="N23" s="28">
        <v>1</v>
      </c>
      <c r="O23" s="4">
        <v>1328</v>
      </c>
      <c r="P23" s="4">
        <v>0</v>
      </c>
      <c r="Q23" s="4">
        <v>268</v>
      </c>
      <c r="R23" s="4">
        <v>0</v>
      </c>
      <c r="S23" s="33">
        <v>0</v>
      </c>
      <c r="T23" s="31">
        <v>1597</v>
      </c>
      <c r="U23" s="28">
        <v>16</v>
      </c>
      <c r="V23" s="4">
        <v>1312</v>
      </c>
      <c r="W23" s="4">
        <v>0</v>
      </c>
      <c r="X23" s="4">
        <v>258</v>
      </c>
      <c r="Y23" s="4">
        <v>1</v>
      </c>
      <c r="Z23" s="33">
        <v>10</v>
      </c>
      <c r="AA23" s="31">
        <v>1597</v>
      </c>
      <c r="AB23" s="28">
        <v>14</v>
      </c>
      <c r="AC23" s="4">
        <v>1258</v>
      </c>
      <c r="AD23" s="4">
        <v>0</v>
      </c>
      <c r="AE23" s="4">
        <v>315</v>
      </c>
      <c r="AF23" s="4">
        <v>1</v>
      </c>
      <c r="AG23" s="33">
        <v>9</v>
      </c>
      <c r="AH23" s="31">
        <v>1597</v>
      </c>
      <c r="AI23" s="28">
        <v>6</v>
      </c>
      <c r="AJ23" s="4">
        <v>1270</v>
      </c>
      <c r="AK23" s="4">
        <v>0</v>
      </c>
      <c r="AL23" s="4">
        <v>317</v>
      </c>
      <c r="AM23" s="4">
        <v>0</v>
      </c>
      <c r="AN23" s="4">
        <v>4</v>
      </c>
    </row>
    <row r="24" spans="1:40" ht="30" x14ac:dyDescent="0.25">
      <c r="A24" s="12">
        <v>501201</v>
      </c>
      <c r="B24" s="12">
        <v>120101</v>
      </c>
      <c r="C24" s="2" t="s">
        <v>67</v>
      </c>
      <c r="D24" s="2" t="s">
        <v>15</v>
      </c>
      <c r="E24" s="21" t="s">
        <v>16</v>
      </c>
      <c r="F24" s="25">
        <v>5407</v>
      </c>
      <c r="G24" s="23">
        <v>529</v>
      </c>
      <c r="H24" s="10">
        <v>113</v>
      </c>
      <c r="I24" s="10">
        <v>88</v>
      </c>
      <c r="J24" s="10">
        <v>178</v>
      </c>
      <c r="K24" s="10">
        <v>0</v>
      </c>
      <c r="L24" s="27">
        <v>4499</v>
      </c>
      <c r="M24" s="31">
        <v>1351</v>
      </c>
      <c r="N24" s="28">
        <v>133</v>
      </c>
      <c r="O24" s="4">
        <v>20</v>
      </c>
      <c r="P24" s="4">
        <v>19</v>
      </c>
      <c r="Q24" s="4">
        <v>43</v>
      </c>
      <c r="R24" s="4">
        <v>0</v>
      </c>
      <c r="S24" s="33">
        <v>1136</v>
      </c>
      <c r="T24" s="31">
        <v>1352</v>
      </c>
      <c r="U24" s="28">
        <v>131</v>
      </c>
      <c r="V24" s="4">
        <v>22</v>
      </c>
      <c r="W24" s="4">
        <v>20</v>
      </c>
      <c r="X24" s="4">
        <v>46</v>
      </c>
      <c r="Y24" s="4">
        <v>0</v>
      </c>
      <c r="Z24" s="33">
        <v>1133</v>
      </c>
      <c r="AA24" s="31">
        <v>1352</v>
      </c>
      <c r="AB24" s="28">
        <v>133</v>
      </c>
      <c r="AC24" s="4">
        <v>49</v>
      </c>
      <c r="AD24" s="4">
        <v>29</v>
      </c>
      <c r="AE24" s="4">
        <v>44</v>
      </c>
      <c r="AF24" s="4">
        <v>0</v>
      </c>
      <c r="AG24" s="33">
        <v>1097</v>
      </c>
      <c r="AH24" s="31">
        <v>1352</v>
      </c>
      <c r="AI24" s="28">
        <v>132</v>
      </c>
      <c r="AJ24" s="4">
        <v>22</v>
      </c>
      <c r="AK24" s="4">
        <v>20</v>
      </c>
      <c r="AL24" s="4">
        <v>45</v>
      </c>
      <c r="AM24" s="4">
        <v>0</v>
      </c>
      <c r="AN24" s="4">
        <v>1133</v>
      </c>
    </row>
    <row r="25" spans="1:40" ht="30" x14ac:dyDescent="0.25">
      <c r="A25" s="12">
        <v>501301</v>
      </c>
      <c r="B25" s="12">
        <v>130101</v>
      </c>
      <c r="C25" s="2" t="s">
        <v>70</v>
      </c>
      <c r="D25" s="2" t="s">
        <v>15</v>
      </c>
      <c r="E25" s="21" t="s">
        <v>16</v>
      </c>
      <c r="F25" s="25">
        <v>8679</v>
      </c>
      <c r="G25" s="23">
        <v>275</v>
      </c>
      <c r="H25" s="10">
        <v>67</v>
      </c>
      <c r="I25" s="10">
        <v>11</v>
      </c>
      <c r="J25" s="10">
        <v>8173</v>
      </c>
      <c r="K25" s="10">
        <v>10</v>
      </c>
      <c r="L25" s="27">
        <v>143</v>
      </c>
      <c r="M25" s="31">
        <v>2166</v>
      </c>
      <c r="N25" s="28">
        <v>69</v>
      </c>
      <c r="O25" s="4">
        <v>15</v>
      </c>
      <c r="P25" s="4">
        <v>3</v>
      </c>
      <c r="Q25" s="4">
        <v>2039</v>
      </c>
      <c r="R25" s="4">
        <v>3</v>
      </c>
      <c r="S25" s="33">
        <v>37</v>
      </c>
      <c r="T25" s="31">
        <v>2171</v>
      </c>
      <c r="U25" s="28">
        <v>68</v>
      </c>
      <c r="V25" s="4">
        <v>22</v>
      </c>
      <c r="W25" s="4">
        <v>2</v>
      </c>
      <c r="X25" s="4">
        <v>2046</v>
      </c>
      <c r="Y25" s="4">
        <v>1</v>
      </c>
      <c r="Z25" s="33">
        <v>32</v>
      </c>
      <c r="AA25" s="31">
        <v>2171</v>
      </c>
      <c r="AB25" s="28">
        <v>69</v>
      </c>
      <c r="AC25" s="4">
        <v>15</v>
      </c>
      <c r="AD25" s="4">
        <v>3</v>
      </c>
      <c r="AE25" s="4">
        <v>2044</v>
      </c>
      <c r="AF25" s="4">
        <v>3</v>
      </c>
      <c r="AG25" s="33">
        <v>37</v>
      </c>
      <c r="AH25" s="31">
        <v>2171</v>
      </c>
      <c r="AI25" s="28">
        <v>69</v>
      </c>
      <c r="AJ25" s="4">
        <v>15</v>
      </c>
      <c r="AK25" s="4">
        <v>3</v>
      </c>
      <c r="AL25" s="4">
        <v>2044</v>
      </c>
      <c r="AM25" s="4">
        <v>3</v>
      </c>
      <c r="AN25" s="4">
        <v>37</v>
      </c>
    </row>
    <row r="26" spans="1:40" ht="30" x14ac:dyDescent="0.25">
      <c r="A26" s="12">
        <v>501401</v>
      </c>
      <c r="B26" s="12">
        <v>140101</v>
      </c>
      <c r="C26" s="2" t="s">
        <v>73</v>
      </c>
      <c r="D26" s="2" t="s">
        <v>15</v>
      </c>
      <c r="E26" s="21" t="s">
        <v>16</v>
      </c>
      <c r="F26" s="25">
        <v>7807</v>
      </c>
      <c r="G26" s="23">
        <v>979</v>
      </c>
      <c r="H26" s="10">
        <v>34</v>
      </c>
      <c r="I26" s="10">
        <v>19</v>
      </c>
      <c r="J26" s="10">
        <v>552</v>
      </c>
      <c r="K26" s="10">
        <v>12</v>
      </c>
      <c r="L26" s="27">
        <v>6211</v>
      </c>
      <c r="M26" s="31">
        <v>1930</v>
      </c>
      <c r="N26" s="28">
        <v>243</v>
      </c>
      <c r="O26" s="4">
        <v>9</v>
      </c>
      <c r="P26" s="4">
        <v>4</v>
      </c>
      <c r="Q26" s="4">
        <v>134</v>
      </c>
      <c r="R26" s="4">
        <v>2</v>
      </c>
      <c r="S26" s="33">
        <v>1538</v>
      </c>
      <c r="T26" s="31">
        <v>1959</v>
      </c>
      <c r="U26" s="28">
        <v>244</v>
      </c>
      <c r="V26" s="4">
        <v>5</v>
      </c>
      <c r="W26" s="4">
        <v>3</v>
      </c>
      <c r="X26" s="4">
        <v>135</v>
      </c>
      <c r="Y26" s="4">
        <v>2</v>
      </c>
      <c r="Z26" s="33">
        <v>1570</v>
      </c>
      <c r="AA26" s="31">
        <v>1959</v>
      </c>
      <c r="AB26" s="28">
        <v>249</v>
      </c>
      <c r="AC26" s="4">
        <v>10</v>
      </c>
      <c r="AD26" s="4">
        <v>6</v>
      </c>
      <c r="AE26" s="4">
        <v>144</v>
      </c>
      <c r="AF26" s="4">
        <v>4</v>
      </c>
      <c r="AG26" s="33">
        <v>1546</v>
      </c>
      <c r="AH26" s="31">
        <v>1959</v>
      </c>
      <c r="AI26" s="28">
        <v>243</v>
      </c>
      <c r="AJ26" s="4">
        <v>10</v>
      </c>
      <c r="AK26" s="4">
        <v>6</v>
      </c>
      <c r="AL26" s="4">
        <v>139</v>
      </c>
      <c r="AM26" s="4">
        <v>4</v>
      </c>
      <c r="AN26" s="4">
        <v>1557</v>
      </c>
    </row>
    <row r="27" spans="1:40" ht="30" x14ac:dyDescent="0.25">
      <c r="A27" s="12">
        <v>501402</v>
      </c>
      <c r="B27" s="12">
        <v>140201</v>
      </c>
      <c r="C27" s="2" t="s">
        <v>76</v>
      </c>
      <c r="D27" s="2" t="s">
        <v>15</v>
      </c>
      <c r="E27" s="21" t="s">
        <v>16</v>
      </c>
      <c r="F27" s="25">
        <v>6578</v>
      </c>
      <c r="G27" s="23">
        <v>271</v>
      </c>
      <c r="H27" s="10">
        <v>20</v>
      </c>
      <c r="I27" s="10">
        <v>5</v>
      </c>
      <c r="J27" s="10">
        <v>625</v>
      </c>
      <c r="K27" s="10">
        <v>14</v>
      </c>
      <c r="L27" s="27">
        <v>5643</v>
      </c>
      <c r="M27" s="31">
        <v>1640</v>
      </c>
      <c r="N27" s="28">
        <v>52</v>
      </c>
      <c r="O27" s="4">
        <v>4</v>
      </c>
      <c r="P27" s="4">
        <v>1</v>
      </c>
      <c r="Q27" s="4">
        <v>145</v>
      </c>
      <c r="R27" s="4">
        <v>3</v>
      </c>
      <c r="S27" s="33">
        <v>1435</v>
      </c>
      <c r="T27" s="31">
        <v>1646</v>
      </c>
      <c r="U27" s="28">
        <v>61</v>
      </c>
      <c r="V27" s="4">
        <v>6</v>
      </c>
      <c r="W27" s="4">
        <v>2</v>
      </c>
      <c r="X27" s="4">
        <v>168</v>
      </c>
      <c r="Y27" s="4">
        <v>9</v>
      </c>
      <c r="Z27" s="33">
        <v>1400</v>
      </c>
      <c r="AA27" s="31">
        <v>1646</v>
      </c>
      <c r="AB27" s="28">
        <v>79</v>
      </c>
      <c r="AC27" s="4">
        <v>5</v>
      </c>
      <c r="AD27" s="4">
        <v>1</v>
      </c>
      <c r="AE27" s="4">
        <v>156</v>
      </c>
      <c r="AF27" s="4">
        <v>1</v>
      </c>
      <c r="AG27" s="33">
        <v>1404</v>
      </c>
      <c r="AH27" s="31">
        <v>1646</v>
      </c>
      <c r="AI27" s="28">
        <v>79</v>
      </c>
      <c r="AJ27" s="4">
        <v>5</v>
      </c>
      <c r="AK27" s="4">
        <v>1</v>
      </c>
      <c r="AL27" s="4">
        <v>156</v>
      </c>
      <c r="AM27" s="4">
        <v>1</v>
      </c>
      <c r="AN27" s="4">
        <v>1404</v>
      </c>
    </row>
    <row r="28" spans="1:40" ht="30" x14ac:dyDescent="0.25">
      <c r="A28" s="12">
        <v>501501</v>
      </c>
      <c r="B28" s="12">
        <v>150101</v>
      </c>
      <c r="C28" s="2" t="s">
        <v>79</v>
      </c>
      <c r="D28" s="2" t="s">
        <v>15</v>
      </c>
      <c r="E28" s="21" t="s">
        <v>16</v>
      </c>
      <c r="F28" s="25">
        <v>27401</v>
      </c>
      <c r="G28" s="23">
        <v>21983</v>
      </c>
      <c r="H28" s="10">
        <v>906</v>
      </c>
      <c r="I28" s="10">
        <v>57</v>
      </c>
      <c r="J28" s="10">
        <v>3249</v>
      </c>
      <c r="K28" s="10">
        <v>40</v>
      </c>
      <c r="L28" s="27">
        <v>1166</v>
      </c>
      <c r="M28" s="31">
        <v>6866</v>
      </c>
      <c r="N28" s="28">
        <v>5618</v>
      </c>
      <c r="O28" s="4">
        <v>212</v>
      </c>
      <c r="P28" s="4">
        <v>6</v>
      </c>
      <c r="Q28" s="4">
        <v>756</v>
      </c>
      <c r="R28" s="4">
        <v>5</v>
      </c>
      <c r="S28" s="33">
        <v>269</v>
      </c>
      <c r="T28" s="31">
        <v>7705</v>
      </c>
      <c r="U28" s="28">
        <v>6260</v>
      </c>
      <c r="V28" s="4">
        <v>244</v>
      </c>
      <c r="W28" s="4">
        <v>15</v>
      </c>
      <c r="X28" s="4">
        <v>860</v>
      </c>
      <c r="Y28" s="4">
        <v>12</v>
      </c>
      <c r="Z28" s="33">
        <v>314</v>
      </c>
      <c r="AA28" s="31">
        <v>6845</v>
      </c>
      <c r="AB28" s="28">
        <v>5199</v>
      </c>
      <c r="AC28" s="4">
        <v>273</v>
      </c>
      <c r="AD28" s="4">
        <v>32</v>
      </c>
      <c r="AE28" s="4">
        <v>981</v>
      </c>
      <c r="AF28" s="4">
        <v>20</v>
      </c>
      <c r="AG28" s="33">
        <v>340</v>
      </c>
      <c r="AH28" s="31">
        <v>5985</v>
      </c>
      <c r="AI28" s="28">
        <v>4906</v>
      </c>
      <c r="AJ28" s="4">
        <v>177</v>
      </c>
      <c r="AK28" s="4">
        <v>4</v>
      </c>
      <c r="AL28" s="4">
        <v>652</v>
      </c>
      <c r="AM28" s="4">
        <v>3</v>
      </c>
      <c r="AN28" s="4">
        <v>243</v>
      </c>
    </row>
    <row r="29" spans="1:40" ht="30" x14ac:dyDescent="0.25">
      <c r="A29" s="12">
        <v>501506</v>
      </c>
      <c r="B29" s="12">
        <v>150701</v>
      </c>
      <c r="C29" s="2" t="s">
        <v>82</v>
      </c>
      <c r="D29" s="2" t="s">
        <v>15</v>
      </c>
      <c r="E29" s="21" t="s">
        <v>16</v>
      </c>
      <c r="F29" s="25">
        <v>888</v>
      </c>
      <c r="G29" s="23">
        <v>476</v>
      </c>
      <c r="H29" s="10">
        <v>54</v>
      </c>
      <c r="I29" s="10">
        <v>5</v>
      </c>
      <c r="J29" s="10">
        <v>184</v>
      </c>
      <c r="K29" s="10">
        <v>0</v>
      </c>
      <c r="L29" s="27">
        <v>169</v>
      </c>
      <c r="M29" s="31">
        <v>222</v>
      </c>
      <c r="N29" s="28">
        <v>128</v>
      </c>
      <c r="O29" s="4">
        <v>12</v>
      </c>
      <c r="P29" s="4">
        <v>2</v>
      </c>
      <c r="Q29" s="4">
        <v>40</v>
      </c>
      <c r="R29" s="4">
        <v>0</v>
      </c>
      <c r="S29" s="33">
        <v>40</v>
      </c>
      <c r="T29" s="31">
        <v>222</v>
      </c>
      <c r="U29" s="28">
        <v>102</v>
      </c>
      <c r="V29" s="4">
        <v>17</v>
      </c>
      <c r="W29" s="4">
        <v>1</v>
      </c>
      <c r="X29" s="4">
        <v>58</v>
      </c>
      <c r="Y29" s="4">
        <v>0</v>
      </c>
      <c r="Z29" s="33">
        <v>44</v>
      </c>
      <c r="AA29" s="31">
        <v>222</v>
      </c>
      <c r="AB29" s="28">
        <v>123</v>
      </c>
      <c r="AC29" s="4">
        <v>13</v>
      </c>
      <c r="AD29" s="4">
        <v>1</v>
      </c>
      <c r="AE29" s="4">
        <v>43</v>
      </c>
      <c r="AF29" s="4">
        <v>0</v>
      </c>
      <c r="AG29" s="33">
        <v>42</v>
      </c>
      <c r="AH29" s="31">
        <v>222</v>
      </c>
      <c r="AI29" s="28">
        <v>123</v>
      </c>
      <c r="AJ29" s="4">
        <v>12</v>
      </c>
      <c r="AK29" s="4">
        <v>1</v>
      </c>
      <c r="AL29" s="4">
        <v>43</v>
      </c>
      <c r="AM29" s="4">
        <v>0</v>
      </c>
      <c r="AN29" s="4">
        <v>43</v>
      </c>
    </row>
    <row r="30" spans="1:40" ht="30" x14ac:dyDescent="0.25">
      <c r="A30" s="12">
        <v>501519</v>
      </c>
      <c r="B30" s="12">
        <v>151901</v>
      </c>
      <c r="C30" s="2" t="s">
        <v>85</v>
      </c>
      <c r="D30" s="2" t="s">
        <v>15</v>
      </c>
      <c r="E30" s="21" t="s">
        <v>16</v>
      </c>
      <c r="F30" s="25">
        <v>139</v>
      </c>
      <c r="G30" s="23">
        <v>30</v>
      </c>
      <c r="H30" s="10">
        <v>10</v>
      </c>
      <c r="I30" s="10">
        <v>69</v>
      </c>
      <c r="J30" s="10">
        <v>16</v>
      </c>
      <c r="K30" s="10">
        <v>10</v>
      </c>
      <c r="L30" s="27">
        <v>4</v>
      </c>
      <c r="M30" s="31">
        <v>15</v>
      </c>
      <c r="N30" s="28">
        <v>4</v>
      </c>
      <c r="O30" s="4">
        <v>1</v>
      </c>
      <c r="P30" s="4">
        <v>8</v>
      </c>
      <c r="Q30" s="4">
        <v>1</v>
      </c>
      <c r="R30" s="4">
        <v>1</v>
      </c>
      <c r="S30" s="33">
        <v>0</v>
      </c>
      <c r="T30" s="31">
        <v>43</v>
      </c>
      <c r="U30" s="28">
        <v>9</v>
      </c>
      <c r="V30" s="4">
        <v>4</v>
      </c>
      <c r="W30" s="4">
        <v>20</v>
      </c>
      <c r="X30" s="4">
        <v>6</v>
      </c>
      <c r="Y30" s="4">
        <v>4</v>
      </c>
      <c r="Z30" s="33">
        <v>0</v>
      </c>
      <c r="AA30" s="31">
        <v>38</v>
      </c>
      <c r="AB30" s="28">
        <v>10</v>
      </c>
      <c r="AC30" s="4">
        <v>2</v>
      </c>
      <c r="AD30" s="4">
        <v>18</v>
      </c>
      <c r="AE30" s="4">
        <v>4</v>
      </c>
      <c r="AF30" s="4">
        <v>2</v>
      </c>
      <c r="AG30" s="33">
        <v>2</v>
      </c>
      <c r="AH30" s="31">
        <v>43</v>
      </c>
      <c r="AI30" s="28">
        <v>7</v>
      </c>
      <c r="AJ30" s="4">
        <v>3</v>
      </c>
      <c r="AK30" s="4">
        <v>23</v>
      </c>
      <c r="AL30" s="4">
        <v>5</v>
      </c>
      <c r="AM30" s="4">
        <v>3</v>
      </c>
      <c r="AN30" s="4">
        <v>2</v>
      </c>
    </row>
    <row r="31" spans="1:40" ht="30" x14ac:dyDescent="0.25">
      <c r="A31" s="12">
        <v>501601</v>
      </c>
      <c r="B31" s="12">
        <v>160101</v>
      </c>
      <c r="C31" s="2" t="s">
        <v>88</v>
      </c>
      <c r="D31" s="2" t="s">
        <v>15</v>
      </c>
      <c r="E31" s="21" t="s">
        <v>16</v>
      </c>
      <c r="F31" s="25">
        <v>11182</v>
      </c>
      <c r="G31" s="23">
        <v>65</v>
      </c>
      <c r="H31" s="10">
        <v>6243</v>
      </c>
      <c r="I31" s="10">
        <v>0</v>
      </c>
      <c r="J31" s="10">
        <v>579</v>
      </c>
      <c r="K31" s="10">
        <v>0</v>
      </c>
      <c r="L31" s="27">
        <v>4295</v>
      </c>
      <c r="M31" s="31">
        <v>2736</v>
      </c>
      <c r="N31" s="28">
        <v>17</v>
      </c>
      <c r="O31" s="4">
        <v>1434</v>
      </c>
      <c r="P31" s="4">
        <v>0</v>
      </c>
      <c r="Q31" s="4">
        <v>174</v>
      </c>
      <c r="R31" s="4">
        <v>0</v>
      </c>
      <c r="S31" s="33">
        <v>1111</v>
      </c>
      <c r="T31" s="31">
        <v>2815</v>
      </c>
      <c r="U31" s="28">
        <v>14</v>
      </c>
      <c r="V31" s="4">
        <v>1524</v>
      </c>
      <c r="W31" s="4">
        <v>0</v>
      </c>
      <c r="X31" s="4">
        <v>160</v>
      </c>
      <c r="Y31" s="4">
        <v>0</v>
      </c>
      <c r="Z31" s="33">
        <v>1117</v>
      </c>
      <c r="AA31" s="31">
        <v>2815</v>
      </c>
      <c r="AB31" s="28">
        <v>19</v>
      </c>
      <c r="AC31" s="4">
        <v>1630</v>
      </c>
      <c r="AD31" s="4">
        <v>0</v>
      </c>
      <c r="AE31" s="4">
        <v>124</v>
      </c>
      <c r="AF31" s="4">
        <v>0</v>
      </c>
      <c r="AG31" s="33">
        <v>1042</v>
      </c>
      <c r="AH31" s="31">
        <v>2816</v>
      </c>
      <c r="AI31" s="28">
        <v>15</v>
      </c>
      <c r="AJ31" s="4">
        <v>1655</v>
      </c>
      <c r="AK31" s="4">
        <v>0</v>
      </c>
      <c r="AL31" s="4">
        <v>121</v>
      </c>
      <c r="AM31" s="4">
        <v>0</v>
      </c>
      <c r="AN31" s="4">
        <v>1025</v>
      </c>
    </row>
    <row r="32" spans="1:40" ht="30" x14ac:dyDescent="0.25">
      <c r="A32" s="12">
        <v>501701</v>
      </c>
      <c r="B32" s="12">
        <v>170101</v>
      </c>
      <c r="C32" s="2" t="s">
        <v>91</v>
      </c>
      <c r="D32" s="2" t="s">
        <v>15</v>
      </c>
      <c r="E32" s="21" t="s">
        <v>16</v>
      </c>
      <c r="F32" s="25">
        <v>18711</v>
      </c>
      <c r="G32" s="23">
        <v>360</v>
      </c>
      <c r="H32" s="10">
        <v>39</v>
      </c>
      <c r="I32" s="10">
        <v>56</v>
      </c>
      <c r="J32" s="10">
        <v>2495</v>
      </c>
      <c r="K32" s="10">
        <v>1</v>
      </c>
      <c r="L32" s="27">
        <v>15760</v>
      </c>
      <c r="M32" s="31">
        <v>4677</v>
      </c>
      <c r="N32" s="28">
        <v>123</v>
      </c>
      <c r="O32" s="4">
        <v>0</v>
      </c>
      <c r="P32" s="4">
        <v>2</v>
      </c>
      <c r="Q32" s="4">
        <v>916</v>
      </c>
      <c r="R32" s="4">
        <v>0</v>
      </c>
      <c r="S32" s="33">
        <v>3636</v>
      </c>
      <c r="T32" s="31">
        <v>4678</v>
      </c>
      <c r="U32" s="28">
        <v>128</v>
      </c>
      <c r="V32" s="4">
        <v>15</v>
      </c>
      <c r="W32" s="4">
        <v>17</v>
      </c>
      <c r="X32" s="4">
        <v>651</v>
      </c>
      <c r="Y32" s="4">
        <v>0</v>
      </c>
      <c r="Z32" s="33">
        <v>3867</v>
      </c>
      <c r="AA32" s="31">
        <v>4678</v>
      </c>
      <c r="AB32" s="28">
        <v>78</v>
      </c>
      <c r="AC32" s="4">
        <v>16</v>
      </c>
      <c r="AD32" s="4">
        <v>21</v>
      </c>
      <c r="AE32" s="4">
        <v>669</v>
      </c>
      <c r="AF32" s="4">
        <v>0</v>
      </c>
      <c r="AG32" s="33">
        <v>3894</v>
      </c>
      <c r="AH32" s="31">
        <v>4678</v>
      </c>
      <c r="AI32" s="28">
        <v>31</v>
      </c>
      <c r="AJ32" s="4">
        <v>8</v>
      </c>
      <c r="AK32" s="4">
        <v>16</v>
      </c>
      <c r="AL32" s="4">
        <v>259</v>
      </c>
      <c r="AM32" s="4">
        <v>1</v>
      </c>
      <c r="AN32" s="4">
        <v>4363</v>
      </c>
    </row>
    <row r="33" spans="1:40" ht="45" x14ac:dyDescent="0.25">
      <c r="A33" s="12">
        <v>501702</v>
      </c>
      <c r="B33" s="12">
        <v>170201</v>
      </c>
      <c r="C33" s="2" t="s">
        <v>94</v>
      </c>
      <c r="D33" s="2" t="s">
        <v>15</v>
      </c>
      <c r="E33" s="21" t="s">
        <v>16</v>
      </c>
      <c r="F33" s="25">
        <v>1634</v>
      </c>
      <c r="G33" s="23">
        <v>46</v>
      </c>
      <c r="H33" s="10">
        <v>9</v>
      </c>
      <c r="I33" s="10">
        <v>2</v>
      </c>
      <c r="J33" s="10">
        <v>76</v>
      </c>
      <c r="K33" s="10">
        <v>3</v>
      </c>
      <c r="L33" s="27">
        <v>1498</v>
      </c>
      <c r="M33" s="31">
        <v>407</v>
      </c>
      <c r="N33" s="28">
        <v>18</v>
      </c>
      <c r="O33" s="4">
        <v>4</v>
      </c>
      <c r="P33" s="4">
        <v>1</v>
      </c>
      <c r="Q33" s="4">
        <v>22</v>
      </c>
      <c r="R33" s="4">
        <v>1</v>
      </c>
      <c r="S33" s="33">
        <v>361</v>
      </c>
      <c r="T33" s="31">
        <v>409</v>
      </c>
      <c r="U33" s="28">
        <v>12</v>
      </c>
      <c r="V33" s="4">
        <v>0</v>
      </c>
      <c r="W33" s="4">
        <v>1</v>
      </c>
      <c r="X33" s="4">
        <v>17</v>
      </c>
      <c r="Y33" s="4">
        <v>1</v>
      </c>
      <c r="Z33" s="33">
        <v>378</v>
      </c>
      <c r="AA33" s="31">
        <v>409</v>
      </c>
      <c r="AB33" s="28">
        <v>8</v>
      </c>
      <c r="AC33" s="4">
        <v>3</v>
      </c>
      <c r="AD33" s="4">
        <v>0</v>
      </c>
      <c r="AE33" s="4">
        <v>19</v>
      </c>
      <c r="AF33" s="4">
        <v>1</v>
      </c>
      <c r="AG33" s="33">
        <v>378</v>
      </c>
      <c r="AH33" s="31">
        <v>409</v>
      </c>
      <c r="AI33" s="28">
        <v>8</v>
      </c>
      <c r="AJ33" s="4">
        <v>2</v>
      </c>
      <c r="AK33" s="4">
        <v>0</v>
      </c>
      <c r="AL33" s="4">
        <v>18</v>
      </c>
      <c r="AM33" s="4">
        <v>0</v>
      </c>
      <c r="AN33" s="4">
        <v>381</v>
      </c>
    </row>
    <row r="34" spans="1:40" ht="30" x14ac:dyDescent="0.25">
      <c r="A34" s="12">
        <v>501705</v>
      </c>
      <c r="B34" s="12">
        <v>170601</v>
      </c>
      <c r="C34" s="2" t="s">
        <v>82</v>
      </c>
      <c r="D34" s="2" t="s">
        <v>15</v>
      </c>
      <c r="E34" s="21" t="s">
        <v>16</v>
      </c>
      <c r="F34" s="25">
        <v>261</v>
      </c>
      <c r="G34" s="23">
        <v>21</v>
      </c>
      <c r="H34" s="10">
        <v>0</v>
      </c>
      <c r="I34" s="10">
        <v>0</v>
      </c>
      <c r="J34" s="10">
        <v>46</v>
      </c>
      <c r="K34" s="10">
        <v>0</v>
      </c>
      <c r="L34" s="27">
        <v>194</v>
      </c>
      <c r="M34" s="31">
        <v>66</v>
      </c>
      <c r="N34" s="28">
        <v>7</v>
      </c>
      <c r="O34" s="4">
        <v>0</v>
      </c>
      <c r="P34" s="4">
        <v>0</v>
      </c>
      <c r="Q34" s="4">
        <v>8</v>
      </c>
      <c r="R34" s="4">
        <v>0</v>
      </c>
      <c r="S34" s="33">
        <v>51</v>
      </c>
      <c r="T34" s="31">
        <v>65</v>
      </c>
      <c r="U34" s="28">
        <v>9</v>
      </c>
      <c r="V34" s="4">
        <v>0</v>
      </c>
      <c r="W34" s="4">
        <v>0</v>
      </c>
      <c r="X34" s="4">
        <v>11</v>
      </c>
      <c r="Y34" s="4">
        <v>0</v>
      </c>
      <c r="Z34" s="33">
        <v>45</v>
      </c>
      <c r="AA34" s="31">
        <v>65</v>
      </c>
      <c r="AB34" s="28">
        <v>3</v>
      </c>
      <c r="AC34" s="4">
        <v>0</v>
      </c>
      <c r="AD34" s="4">
        <v>0</v>
      </c>
      <c r="AE34" s="4">
        <v>20</v>
      </c>
      <c r="AF34" s="4">
        <v>0</v>
      </c>
      <c r="AG34" s="33">
        <v>42</v>
      </c>
      <c r="AH34" s="31">
        <v>65</v>
      </c>
      <c r="AI34" s="28">
        <v>2</v>
      </c>
      <c r="AJ34" s="4">
        <v>0</v>
      </c>
      <c r="AK34" s="4">
        <v>0</v>
      </c>
      <c r="AL34" s="4">
        <v>7</v>
      </c>
      <c r="AM34" s="4">
        <v>0</v>
      </c>
      <c r="AN34" s="4">
        <v>56</v>
      </c>
    </row>
    <row r="35" spans="1:40" ht="30" x14ac:dyDescent="0.25">
      <c r="A35" s="12">
        <v>501711</v>
      </c>
      <c r="B35" s="12">
        <v>171401</v>
      </c>
      <c r="C35" s="2" t="s">
        <v>97</v>
      </c>
      <c r="D35" s="2" t="s">
        <v>15</v>
      </c>
      <c r="E35" s="21" t="s">
        <v>16</v>
      </c>
      <c r="F35" s="25">
        <v>279</v>
      </c>
      <c r="G35" s="23">
        <v>14</v>
      </c>
      <c r="H35" s="10">
        <v>3</v>
      </c>
      <c r="I35" s="10">
        <v>2</v>
      </c>
      <c r="J35" s="10">
        <v>34</v>
      </c>
      <c r="K35" s="10">
        <v>2</v>
      </c>
      <c r="L35" s="27">
        <v>224</v>
      </c>
      <c r="M35" s="31">
        <v>73</v>
      </c>
      <c r="N35" s="28">
        <v>1</v>
      </c>
      <c r="O35" s="4">
        <v>1</v>
      </c>
      <c r="P35" s="4">
        <v>0</v>
      </c>
      <c r="Q35" s="4">
        <v>13</v>
      </c>
      <c r="R35" s="4">
        <v>0</v>
      </c>
      <c r="S35" s="33">
        <v>58</v>
      </c>
      <c r="T35" s="31">
        <v>102</v>
      </c>
      <c r="U35" s="28">
        <v>3</v>
      </c>
      <c r="V35" s="4">
        <v>0</v>
      </c>
      <c r="W35" s="4">
        <v>0</v>
      </c>
      <c r="X35" s="4">
        <v>7</v>
      </c>
      <c r="Y35" s="4">
        <v>0</v>
      </c>
      <c r="Z35" s="33">
        <v>92</v>
      </c>
      <c r="AA35" s="31">
        <v>52</v>
      </c>
      <c r="AB35" s="28">
        <v>5</v>
      </c>
      <c r="AC35" s="4">
        <v>1</v>
      </c>
      <c r="AD35" s="4">
        <v>1</v>
      </c>
      <c r="AE35" s="4">
        <v>7</v>
      </c>
      <c r="AF35" s="4">
        <v>1</v>
      </c>
      <c r="AG35" s="33">
        <v>37</v>
      </c>
      <c r="AH35" s="31">
        <v>52</v>
      </c>
      <c r="AI35" s="28">
        <v>5</v>
      </c>
      <c r="AJ35" s="4">
        <v>1</v>
      </c>
      <c r="AK35" s="4">
        <v>1</v>
      </c>
      <c r="AL35" s="4">
        <v>7</v>
      </c>
      <c r="AM35" s="4">
        <v>1</v>
      </c>
      <c r="AN35" s="4">
        <v>37</v>
      </c>
    </row>
    <row r="36" spans="1:40" ht="30" x14ac:dyDescent="0.25">
      <c r="A36" s="12">
        <v>501718</v>
      </c>
      <c r="B36" s="12">
        <v>172101</v>
      </c>
      <c r="C36" s="2" t="s">
        <v>98</v>
      </c>
      <c r="D36" s="2" t="s">
        <v>15</v>
      </c>
      <c r="E36" s="21" t="s">
        <v>16</v>
      </c>
      <c r="F36" s="25">
        <v>89</v>
      </c>
      <c r="G36" s="23">
        <v>0</v>
      </c>
      <c r="H36" s="10">
        <v>0</v>
      </c>
      <c r="I36" s="10">
        <v>0</v>
      </c>
      <c r="J36" s="10">
        <v>9</v>
      </c>
      <c r="K36" s="10">
        <v>0</v>
      </c>
      <c r="L36" s="27">
        <v>80</v>
      </c>
      <c r="M36" s="31">
        <v>24</v>
      </c>
      <c r="N36" s="28">
        <v>0</v>
      </c>
      <c r="O36" s="4">
        <v>0</v>
      </c>
      <c r="P36" s="4">
        <v>0</v>
      </c>
      <c r="Q36" s="4">
        <v>2</v>
      </c>
      <c r="R36" s="4">
        <v>0</v>
      </c>
      <c r="S36" s="33">
        <v>22</v>
      </c>
      <c r="T36" s="31">
        <v>19</v>
      </c>
      <c r="U36" s="28">
        <v>0</v>
      </c>
      <c r="V36" s="4">
        <v>0</v>
      </c>
      <c r="W36" s="4">
        <v>0</v>
      </c>
      <c r="X36" s="4">
        <v>3</v>
      </c>
      <c r="Y36" s="4">
        <v>0</v>
      </c>
      <c r="Z36" s="33">
        <v>16</v>
      </c>
      <c r="AA36" s="31">
        <v>23</v>
      </c>
      <c r="AB36" s="28">
        <v>0</v>
      </c>
      <c r="AC36" s="4">
        <v>0</v>
      </c>
      <c r="AD36" s="4">
        <v>0</v>
      </c>
      <c r="AE36" s="4">
        <v>2</v>
      </c>
      <c r="AF36" s="4">
        <v>0</v>
      </c>
      <c r="AG36" s="33">
        <v>21</v>
      </c>
      <c r="AH36" s="31">
        <v>23</v>
      </c>
      <c r="AI36" s="28">
        <v>0</v>
      </c>
      <c r="AJ36" s="4">
        <v>0</v>
      </c>
      <c r="AK36" s="4">
        <v>0</v>
      </c>
      <c r="AL36" s="4">
        <v>2</v>
      </c>
      <c r="AM36" s="4">
        <v>0</v>
      </c>
      <c r="AN36" s="4">
        <v>21</v>
      </c>
    </row>
    <row r="37" spans="1:40" ht="30" x14ac:dyDescent="0.25">
      <c r="A37" s="12">
        <v>501801</v>
      </c>
      <c r="B37" s="12">
        <v>180101</v>
      </c>
      <c r="C37" s="2" t="s">
        <v>101</v>
      </c>
      <c r="D37" s="2" t="s">
        <v>15</v>
      </c>
      <c r="E37" s="21" t="s">
        <v>16</v>
      </c>
      <c r="F37" s="25">
        <v>1871</v>
      </c>
      <c r="G37" s="23">
        <v>0</v>
      </c>
      <c r="H37" s="10">
        <v>50</v>
      </c>
      <c r="I37" s="10">
        <v>1</v>
      </c>
      <c r="J37" s="10">
        <v>1788</v>
      </c>
      <c r="K37" s="10">
        <v>0</v>
      </c>
      <c r="L37" s="27">
        <v>32</v>
      </c>
      <c r="M37" s="31">
        <v>467</v>
      </c>
      <c r="N37" s="28">
        <v>0</v>
      </c>
      <c r="O37" s="4">
        <v>11</v>
      </c>
      <c r="P37" s="4">
        <v>0</v>
      </c>
      <c r="Q37" s="4">
        <v>449</v>
      </c>
      <c r="R37" s="4">
        <v>0</v>
      </c>
      <c r="S37" s="33">
        <v>7</v>
      </c>
      <c r="T37" s="31">
        <v>468</v>
      </c>
      <c r="U37" s="28">
        <v>0</v>
      </c>
      <c r="V37" s="4">
        <v>17</v>
      </c>
      <c r="W37" s="4">
        <v>0</v>
      </c>
      <c r="X37" s="4">
        <v>440</v>
      </c>
      <c r="Y37" s="4">
        <v>0</v>
      </c>
      <c r="Z37" s="33">
        <v>11</v>
      </c>
      <c r="AA37" s="31">
        <v>468</v>
      </c>
      <c r="AB37" s="28">
        <v>0</v>
      </c>
      <c r="AC37" s="4">
        <v>11</v>
      </c>
      <c r="AD37" s="4">
        <v>1</v>
      </c>
      <c r="AE37" s="4">
        <v>448</v>
      </c>
      <c r="AF37" s="4">
        <v>0</v>
      </c>
      <c r="AG37" s="33">
        <v>8</v>
      </c>
      <c r="AH37" s="31">
        <v>468</v>
      </c>
      <c r="AI37" s="28">
        <v>0</v>
      </c>
      <c r="AJ37" s="4">
        <v>11</v>
      </c>
      <c r="AK37" s="4">
        <v>0</v>
      </c>
      <c r="AL37" s="4">
        <v>451</v>
      </c>
      <c r="AM37" s="4">
        <v>0</v>
      </c>
      <c r="AN37" s="4">
        <v>6</v>
      </c>
    </row>
    <row r="38" spans="1:40" ht="30" x14ac:dyDescent="0.25">
      <c r="A38" s="12">
        <v>501802</v>
      </c>
      <c r="B38" s="12">
        <v>180201</v>
      </c>
      <c r="C38" s="2" t="s">
        <v>104</v>
      </c>
      <c r="D38" s="2" t="s">
        <v>15</v>
      </c>
      <c r="E38" s="21" t="s">
        <v>16</v>
      </c>
      <c r="F38" s="25">
        <v>5986</v>
      </c>
      <c r="G38" s="23">
        <v>9</v>
      </c>
      <c r="H38" s="10">
        <v>253</v>
      </c>
      <c r="I38" s="10">
        <v>0</v>
      </c>
      <c r="J38" s="10">
        <v>5525</v>
      </c>
      <c r="K38" s="10">
        <v>0</v>
      </c>
      <c r="L38" s="27">
        <v>199</v>
      </c>
      <c r="M38" s="31">
        <v>1492</v>
      </c>
      <c r="N38" s="28">
        <v>0</v>
      </c>
      <c r="O38" s="4">
        <v>74</v>
      </c>
      <c r="P38" s="4">
        <v>0</v>
      </c>
      <c r="Q38" s="4">
        <v>1365</v>
      </c>
      <c r="R38" s="4">
        <v>0</v>
      </c>
      <c r="S38" s="33">
        <v>53</v>
      </c>
      <c r="T38" s="31">
        <v>1498</v>
      </c>
      <c r="U38" s="28">
        <v>3</v>
      </c>
      <c r="V38" s="4">
        <v>63</v>
      </c>
      <c r="W38" s="4">
        <v>0</v>
      </c>
      <c r="X38" s="4">
        <v>1382</v>
      </c>
      <c r="Y38" s="4">
        <v>0</v>
      </c>
      <c r="Z38" s="33">
        <v>50</v>
      </c>
      <c r="AA38" s="31">
        <v>1498</v>
      </c>
      <c r="AB38" s="28">
        <v>3</v>
      </c>
      <c r="AC38" s="4">
        <v>59</v>
      </c>
      <c r="AD38" s="4">
        <v>0</v>
      </c>
      <c r="AE38" s="4">
        <v>1386</v>
      </c>
      <c r="AF38" s="4">
        <v>0</v>
      </c>
      <c r="AG38" s="33">
        <v>50</v>
      </c>
      <c r="AH38" s="31">
        <v>1498</v>
      </c>
      <c r="AI38" s="28">
        <v>3</v>
      </c>
      <c r="AJ38" s="4">
        <v>57</v>
      </c>
      <c r="AK38" s="4">
        <v>0</v>
      </c>
      <c r="AL38" s="4">
        <v>1392</v>
      </c>
      <c r="AM38" s="4">
        <v>0</v>
      </c>
      <c r="AN38" s="4">
        <v>46</v>
      </c>
    </row>
    <row r="39" spans="1:40" ht="30" x14ac:dyDescent="0.25">
      <c r="A39" s="12">
        <v>501901</v>
      </c>
      <c r="B39" s="12">
        <v>190101</v>
      </c>
      <c r="C39" s="2" t="s">
        <v>107</v>
      </c>
      <c r="D39" s="2" t="s">
        <v>15</v>
      </c>
      <c r="E39" s="21" t="s">
        <v>16</v>
      </c>
      <c r="F39" s="25">
        <v>27110</v>
      </c>
      <c r="G39" s="23">
        <v>140</v>
      </c>
      <c r="H39" s="10">
        <v>11186</v>
      </c>
      <c r="I39" s="10">
        <v>6</v>
      </c>
      <c r="J39" s="10">
        <v>15370</v>
      </c>
      <c r="K39" s="10">
        <v>7</v>
      </c>
      <c r="L39" s="27">
        <v>401</v>
      </c>
      <c r="M39" s="31">
        <v>7386</v>
      </c>
      <c r="N39" s="28">
        <v>49</v>
      </c>
      <c r="O39" s="4">
        <v>3089</v>
      </c>
      <c r="P39" s="4">
        <v>4</v>
      </c>
      <c r="Q39" s="4">
        <v>4127</v>
      </c>
      <c r="R39" s="4">
        <v>1</v>
      </c>
      <c r="S39" s="33">
        <v>116</v>
      </c>
      <c r="T39" s="31">
        <v>6778</v>
      </c>
      <c r="U39" s="28">
        <v>40</v>
      </c>
      <c r="V39" s="4">
        <v>2821</v>
      </c>
      <c r="W39" s="4">
        <v>0</v>
      </c>
      <c r="X39" s="4">
        <v>3828</v>
      </c>
      <c r="Y39" s="4">
        <v>1</v>
      </c>
      <c r="Z39" s="33">
        <v>88</v>
      </c>
      <c r="AA39" s="31">
        <v>6168</v>
      </c>
      <c r="AB39" s="28">
        <v>40</v>
      </c>
      <c r="AC39" s="4">
        <v>2507</v>
      </c>
      <c r="AD39" s="4">
        <v>2</v>
      </c>
      <c r="AE39" s="4">
        <v>3506</v>
      </c>
      <c r="AF39" s="4">
        <v>5</v>
      </c>
      <c r="AG39" s="33">
        <v>108</v>
      </c>
      <c r="AH39" s="31">
        <v>6778</v>
      </c>
      <c r="AI39" s="28">
        <v>11</v>
      </c>
      <c r="AJ39" s="4">
        <v>2769</v>
      </c>
      <c r="AK39" s="4">
        <v>0</v>
      </c>
      <c r="AL39" s="4">
        <v>3909</v>
      </c>
      <c r="AM39" s="4">
        <v>0</v>
      </c>
      <c r="AN39" s="4">
        <v>89</v>
      </c>
    </row>
    <row r="40" spans="1:40" ht="30" x14ac:dyDescent="0.25">
      <c r="A40" s="12">
        <v>501912</v>
      </c>
      <c r="B40" s="12">
        <v>191201</v>
      </c>
      <c r="C40" s="2" t="s">
        <v>110</v>
      </c>
      <c r="D40" s="2" t="s">
        <v>15</v>
      </c>
      <c r="E40" s="21" t="s">
        <v>16</v>
      </c>
      <c r="F40" s="25">
        <v>40</v>
      </c>
      <c r="G40" s="23">
        <v>0</v>
      </c>
      <c r="H40" s="10">
        <v>15</v>
      </c>
      <c r="I40" s="10">
        <v>0</v>
      </c>
      <c r="J40" s="10">
        <v>25</v>
      </c>
      <c r="K40" s="10">
        <v>0</v>
      </c>
      <c r="L40" s="27">
        <v>0</v>
      </c>
      <c r="M40" s="31">
        <v>10</v>
      </c>
      <c r="N40" s="28">
        <v>0</v>
      </c>
      <c r="O40" s="4">
        <v>3</v>
      </c>
      <c r="P40" s="4">
        <v>0</v>
      </c>
      <c r="Q40" s="4">
        <v>7</v>
      </c>
      <c r="R40" s="4">
        <v>0</v>
      </c>
      <c r="S40" s="33">
        <v>0</v>
      </c>
      <c r="T40" s="31">
        <v>10</v>
      </c>
      <c r="U40" s="28">
        <v>0</v>
      </c>
      <c r="V40" s="4">
        <v>4</v>
      </c>
      <c r="W40" s="4">
        <v>0</v>
      </c>
      <c r="X40" s="4">
        <v>6</v>
      </c>
      <c r="Y40" s="4">
        <v>0</v>
      </c>
      <c r="Z40" s="33">
        <v>0</v>
      </c>
      <c r="AA40" s="31">
        <v>10</v>
      </c>
      <c r="AB40" s="28">
        <v>0</v>
      </c>
      <c r="AC40" s="4">
        <v>4</v>
      </c>
      <c r="AD40" s="4">
        <v>0</v>
      </c>
      <c r="AE40" s="4">
        <v>6</v>
      </c>
      <c r="AF40" s="4">
        <v>0</v>
      </c>
      <c r="AG40" s="33">
        <v>0</v>
      </c>
      <c r="AH40" s="31">
        <v>10</v>
      </c>
      <c r="AI40" s="28">
        <v>0</v>
      </c>
      <c r="AJ40" s="4">
        <v>4</v>
      </c>
      <c r="AK40" s="4">
        <v>0</v>
      </c>
      <c r="AL40" s="4">
        <v>6</v>
      </c>
      <c r="AM40" s="4">
        <v>0</v>
      </c>
      <c r="AN40" s="4">
        <v>0</v>
      </c>
    </row>
    <row r="41" spans="1:40" ht="30" x14ac:dyDescent="0.25">
      <c r="A41" s="12">
        <v>501914</v>
      </c>
      <c r="B41" s="12">
        <v>191401</v>
      </c>
      <c r="C41" s="2" t="s">
        <v>113</v>
      </c>
      <c r="D41" s="2" t="s">
        <v>15</v>
      </c>
      <c r="E41" s="21" t="s">
        <v>16</v>
      </c>
      <c r="F41" s="25">
        <v>8748</v>
      </c>
      <c r="G41" s="23">
        <v>156</v>
      </c>
      <c r="H41" s="10">
        <v>3892</v>
      </c>
      <c r="I41" s="10">
        <v>16</v>
      </c>
      <c r="J41" s="10">
        <v>4005</v>
      </c>
      <c r="K41" s="10">
        <v>0</v>
      </c>
      <c r="L41" s="27">
        <v>679</v>
      </c>
      <c r="M41" s="31">
        <v>2187</v>
      </c>
      <c r="N41" s="28">
        <v>21</v>
      </c>
      <c r="O41" s="4">
        <v>945</v>
      </c>
      <c r="P41" s="4">
        <v>1</v>
      </c>
      <c r="Q41" s="4">
        <v>1060</v>
      </c>
      <c r="R41" s="4">
        <v>0</v>
      </c>
      <c r="S41" s="33">
        <v>160</v>
      </c>
      <c r="T41" s="31">
        <v>2187</v>
      </c>
      <c r="U41" s="28">
        <v>35</v>
      </c>
      <c r="V41" s="4">
        <v>983</v>
      </c>
      <c r="W41" s="4">
        <v>7</v>
      </c>
      <c r="X41" s="4">
        <v>977</v>
      </c>
      <c r="Y41" s="4">
        <v>0</v>
      </c>
      <c r="Z41" s="33">
        <v>185</v>
      </c>
      <c r="AA41" s="31">
        <v>2187</v>
      </c>
      <c r="AB41" s="28">
        <v>75</v>
      </c>
      <c r="AC41" s="4">
        <v>983</v>
      </c>
      <c r="AD41" s="4">
        <v>4</v>
      </c>
      <c r="AE41" s="4">
        <v>958</v>
      </c>
      <c r="AF41" s="4">
        <v>0</v>
      </c>
      <c r="AG41" s="33">
        <v>167</v>
      </c>
      <c r="AH41" s="31">
        <v>2187</v>
      </c>
      <c r="AI41" s="28">
        <v>25</v>
      </c>
      <c r="AJ41" s="4">
        <v>981</v>
      </c>
      <c r="AK41" s="4">
        <v>4</v>
      </c>
      <c r="AL41" s="4">
        <v>1010</v>
      </c>
      <c r="AM41" s="4">
        <v>0</v>
      </c>
      <c r="AN41" s="4">
        <v>167</v>
      </c>
    </row>
    <row r="42" spans="1:40" ht="30" x14ac:dyDescent="0.25">
      <c r="A42" s="12">
        <v>502003</v>
      </c>
      <c r="B42" s="12">
        <v>200301</v>
      </c>
      <c r="C42" s="2" t="s">
        <v>116</v>
      </c>
      <c r="D42" s="2" t="s">
        <v>15</v>
      </c>
      <c r="E42" s="21" t="s">
        <v>16</v>
      </c>
      <c r="F42" s="25">
        <v>26995</v>
      </c>
      <c r="G42" s="23">
        <v>521</v>
      </c>
      <c r="H42" s="10">
        <v>521</v>
      </c>
      <c r="I42" s="10">
        <v>521</v>
      </c>
      <c r="J42" s="10">
        <v>6688</v>
      </c>
      <c r="K42" s="10">
        <v>614</v>
      </c>
      <c r="L42" s="27">
        <v>18130</v>
      </c>
      <c r="M42" s="31">
        <v>7761</v>
      </c>
      <c r="N42" s="28">
        <v>147</v>
      </c>
      <c r="O42" s="4">
        <v>147</v>
      </c>
      <c r="P42" s="4">
        <v>147</v>
      </c>
      <c r="Q42" s="4">
        <v>1907</v>
      </c>
      <c r="R42" s="4">
        <v>183</v>
      </c>
      <c r="S42" s="33">
        <v>5230</v>
      </c>
      <c r="T42" s="31">
        <v>6756</v>
      </c>
      <c r="U42" s="28">
        <v>131</v>
      </c>
      <c r="V42" s="4">
        <v>131</v>
      </c>
      <c r="W42" s="4">
        <v>131</v>
      </c>
      <c r="X42" s="4">
        <v>1672</v>
      </c>
      <c r="Y42" s="4">
        <v>154</v>
      </c>
      <c r="Z42" s="33">
        <v>4537</v>
      </c>
      <c r="AA42" s="31">
        <v>5729</v>
      </c>
      <c r="AB42" s="28">
        <v>113</v>
      </c>
      <c r="AC42" s="4">
        <v>113</v>
      </c>
      <c r="AD42" s="4">
        <v>113</v>
      </c>
      <c r="AE42" s="4">
        <v>1439</v>
      </c>
      <c r="AF42" s="4">
        <v>123</v>
      </c>
      <c r="AG42" s="33">
        <v>3828</v>
      </c>
      <c r="AH42" s="31">
        <v>6749</v>
      </c>
      <c r="AI42" s="28">
        <v>130</v>
      </c>
      <c r="AJ42" s="4">
        <v>130</v>
      </c>
      <c r="AK42" s="4">
        <v>130</v>
      </c>
      <c r="AL42" s="4">
        <v>1670</v>
      </c>
      <c r="AM42" s="4">
        <v>154</v>
      </c>
      <c r="AN42" s="4">
        <v>4535</v>
      </c>
    </row>
    <row r="43" spans="1:40" ht="30" x14ac:dyDescent="0.25">
      <c r="A43" s="12">
        <v>502004</v>
      </c>
      <c r="B43" s="12">
        <v>200401</v>
      </c>
      <c r="C43" s="2" t="s">
        <v>119</v>
      </c>
      <c r="D43" s="2" t="s">
        <v>15</v>
      </c>
      <c r="E43" s="21" t="s">
        <v>16</v>
      </c>
      <c r="F43" s="25">
        <v>1595</v>
      </c>
      <c r="G43" s="23">
        <v>16</v>
      </c>
      <c r="H43" s="10">
        <v>28</v>
      </c>
      <c r="I43" s="10">
        <v>0</v>
      </c>
      <c r="J43" s="10">
        <v>914</v>
      </c>
      <c r="K43" s="10">
        <v>7</v>
      </c>
      <c r="L43" s="27">
        <v>630</v>
      </c>
      <c r="M43" s="31">
        <v>485</v>
      </c>
      <c r="N43" s="28">
        <v>5</v>
      </c>
      <c r="O43" s="4">
        <v>9</v>
      </c>
      <c r="P43" s="4">
        <v>0</v>
      </c>
      <c r="Q43" s="4">
        <v>276</v>
      </c>
      <c r="R43" s="4">
        <v>2</v>
      </c>
      <c r="S43" s="33">
        <v>193</v>
      </c>
      <c r="T43" s="31">
        <v>399</v>
      </c>
      <c r="U43" s="28">
        <v>4</v>
      </c>
      <c r="V43" s="4">
        <v>7</v>
      </c>
      <c r="W43" s="4">
        <v>0</v>
      </c>
      <c r="X43" s="4">
        <v>226</v>
      </c>
      <c r="Y43" s="4">
        <v>2</v>
      </c>
      <c r="Z43" s="33">
        <v>160</v>
      </c>
      <c r="AA43" s="31">
        <v>312</v>
      </c>
      <c r="AB43" s="28">
        <v>3</v>
      </c>
      <c r="AC43" s="4">
        <v>5</v>
      </c>
      <c r="AD43" s="4">
        <v>0</v>
      </c>
      <c r="AE43" s="4">
        <v>181</v>
      </c>
      <c r="AF43" s="4">
        <v>1</v>
      </c>
      <c r="AG43" s="33">
        <v>122</v>
      </c>
      <c r="AH43" s="31">
        <v>399</v>
      </c>
      <c r="AI43" s="28">
        <v>4</v>
      </c>
      <c r="AJ43" s="4">
        <v>7</v>
      </c>
      <c r="AK43" s="4">
        <v>0</v>
      </c>
      <c r="AL43" s="4">
        <v>231</v>
      </c>
      <c r="AM43" s="4">
        <v>2</v>
      </c>
      <c r="AN43" s="4">
        <v>155</v>
      </c>
    </row>
    <row r="44" spans="1:40" ht="30" x14ac:dyDescent="0.25">
      <c r="A44" s="12">
        <v>502101</v>
      </c>
      <c r="B44" s="12">
        <v>210101</v>
      </c>
      <c r="C44" s="2" t="s">
        <v>122</v>
      </c>
      <c r="D44" s="2" t="s">
        <v>15</v>
      </c>
      <c r="E44" s="21" t="s">
        <v>16</v>
      </c>
      <c r="F44" s="25">
        <v>12529</v>
      </c>
      <c r="G44" s="23">
        <v>2663</v>
      </c>
      <c r="H44" s="10">
        <v>8571</v>
      </c>
      <c r="I44" s="10">
        <v>19</v>
      </c>
      <c r="J44" s="10">
        <v>792</v>
      </c>
      <c r="K44" s="10">
        <v>6</v>
      </c>
      <c r="L44" s="27">
        <v>478</v>
      </c>
      <c r="M44" s="31">
        <v>3130</v>
      </c>
      <c r="N44" s="28">
        <v>676</v>
      </c>
      <c r="O44" s="4">
        <v>1993</v>
      </c>
      <c r="P44" s="4">
        <v>5</v>
      </c>
      <c r="Q44" s="4">
        <v>293</v>
      </c>
      <c r="R44" s="4">
        <v>4</v>
      </c>
      <c r="S44" s="33">
        <v>159</v>
      </c>
      <c r="T44" s="31">
        <v>3133</v>
      </c>
      <c r="U44" s="28">
        <v>614</v>
      </c>
      <c r="V44" s="4">
        <v>2052</v>
      </c>
      <c r="W44" s="4">
        <v>8</v>
      </c>
      <c r="X44" s="4">
        <v>293</v>
      </c>
      <c r="Y44" s="4">
        <v>2</v>
      </c>
      <c r="Z44" s="33">
        <v>164</v>
      </c>
      <c r="AA44" s="31">
        <v>3133</v>
      </c>
      <c r="AB44" s="28">
        <v>687</v>
      </c>
      <c r="AC44" s="4">
        <v>2260</v>
      </c>
      <c r="AD44" s="4">
        <v>6</v>
      </c>
      <c r="AE44" s="4">
        <v>103</v>
      </c>
      <c r="AF44" s="4">
        <v>0</v>
      </c>
      <c r="AG44" s="33">
        <v>77</v>
      </c>
      <c r="AH44" s="31">
        <v>3133</v>
      </c>
      <c r="AI44" s="28">
        <v>686</v>
      </c>
      <c r="AJ44" s="4">
        <v>2266</v>
      </c>
      <c r="AK44" s="4">
        <v>0</v>
      </c>
      <c r="AL44" s="4">
        <v>103</v>
      </c>
      <c r="AM44" s="4">
        <v>0</v>
      </c>
      <c r="AN44" s="4">
        <v>78</v>
      </c>
    </row>
    <row r="45" spans="1:40" ht="30" x14ac:dyDescent="0.25">
      <c r="A45" s="12">
        <v>502102</v>
      </c>
      <c r="B45" s="12">
        <v>210102</v>
      </c>
      <c r="C45" s="2" t="s">
        <v>125</v>
      </c>
      <c r="D45" s="2" t="s">
        <v>15</v>
      </c>
      <c r="E45" s="21" t="s">
        <v>16</v>
      </c>
      <c r="F45" s="25">
        <v>8409</v>
      </c>
      <c r="G45" s="23">
        <v>1028</v>
      </c>
      <c r="H45" s="10">
        <v>3892</v>
      </c>
      <c r="I45" s="10">
        <v>70</v>
      </c>
      <c r="J45" s="10">
        <v>2287</v>
      </c>
      <c r="K45" s="10">
        <v>11</v>
      </c>
      <c r="L45" s="27">
        <v>1121</v>
      </c>
      <c r="M45" s="31">
        <v>2146</v>
      </c>
      <c r="N45" s="28">
        <v>252</v>
      </c>
      <c r="O45" s="4">
        <v>1029</v>
      </c>
      <c r="P45" s="4">
        <v>18</v>
      </c>
      <c r="Q45" s="4">
        <v>570</v>
      </c>
      <c r="R45" s="4">
        <v>1</v>
      </c>
      <c r="S45" s="33">
        <v>276</v>
      </c>
      <c r="T45" s="31">
        <v>2072</v>
      </c>
      <c r="U45" s="28">
        <v>282</v>
      </c>
      <c r="V45" s="4">
        <v>856</v>
      </c>
      <c r="W45" s="4">
        <v>18</v>
      </c>
      <c r="X45" s="4">
        <v>602</v>
      </c>
      <c r="Y45" s="4">
        <v>5</v>
      </c>
      <c r="Z45" s="33">
        <v>309</v>
      </c>
      <c r="AA45" s="31">
        <v>2079</v>
      </c>
      <c r="AB45" s="28">
        <v>245</v>
      </c>
      <c r="AC45" s="4">
        <v>993</v>
      </c>
      <c r="AD45" s="4">
        <v>17</v>
      </c>
      <c r="AE45" s="4">
        <v>553</v>
      </c>
      <c r="AF45" s="4">
        <v>5</v>
      </c>
      <c r="AG45" s="33">
        <v>266</v>
      </c>
      <c r="AH45" s="31">
        <v>2112</v>
      </c>
      <c r="AI45" s="28">
        <v>249</v>
      </c>
      <c r="AJ45" s="4">
        <v>1014</v>
      </c>
      <c r="AK45" s="4">
        <v>17</v>
      </c>
      <c r="AL45" s="4">
        <v>562</v>
      </c>
      <c r="AM45" s="4">
        <v>0</v>
      </c>
      <c r="AN45" s="4">
        <v>270</v>
      </c>
    </row>
    <row r="46" spans="1:40" ht="30" x14ac:dyDescent="0.25">
      <c r="A46" s="12">
        <v>502201</v>
      </c>
      <c r="B46" s="12">
        <v>220101</v>
      </c>
      <c r="C46" s="2" t="s">
        <v>128</v>
      </c>
      <c r="D46" s="2" t="s">
        <v>15</v>
      </c>
      <c r="E46" s="21" t="s">
        <v>16</v>
      </c>
      <c r="F46" s="25">
        <v>2227</v>
      </c>
      <c r="G46" s="23">
        <v>22</v>
      </c>
      <c r="H46" s="10">
        <v>16</v>
      </c>
      <c r="I46" s="10">
        <v>6</v>
      </c>
      <c r="J46" s="10">
        <v>54</v>
      </c>
      <c r="K46" s="10">
        <v>0</v>
      </c>
      <c r="L46" s="27">
        <v>2129</v>
      </c>
      <c r="M46" s="31">
        <v>606</v>
      </c>
      <c r="N46" s="28">
        <v>4</v>
      </c>
      <c r="O46" s="4">
        <v>2</v>
      </c>
      <c r="P46" s="4">
        <v>0</v>
      </c>
      <c r="Q46" s="4">
        <v>11</v>
      </c>
      <c r="R46" s="4">
        <v>0</v>
      </c>
      <c r="S46" s="33">
        <v>589</v>
      </c>
      <c r="T46" s="31">
        <v>540</v>
      </c>
      <c r="U46" s="28">
        <v>5</v>
      </c>
      <c r="V46" s="4">
        <v>4</v>
      </c>
      <c r="W46" s="4">
        <v>2</v>
      </c>
      <c r="X46" s="4">
        <v>16</v>
      </c>
      <c r="Y46" s="4">
        <v>0</v>
      </c>
      <c r="Z46" s="33">
        <v>513</v>
      </c>
      <c r="AA46" s="31">
        <v>540</v>
      </c>
      <c r="AB46" s="28">
        <v>6</v>
      </c>
      <c r="AC46" s="4">
        <v>9</v>
      </c>
      <c r="AD46" s="4">
        <v>2</v>
      </c>
      <c r="AE46" s="4">
        <v>13</v>
      </c>
      <c r="AF46" s="4">
        <v>0</v>
      </c>
      <c r="AG46" s="33">
        <v>510</v>
      </c>
      <c r="AH46" s="31">
        <v>541</v>
      </c>
      <c r="AI46" s="28">
        <v>7</v>
      </c>
      <c r="AJ46" s="4">
        <v>1</v>
      </c>
      <c r="AK46" s="4">
        <v>2</v>
      </c>
      <c r="AL46" s="4">
        <v>14</v>
      </c>
      <c r="AM46" s="4">
        <v>0</v>
      </c>
      <c r="AN46" s="4">
        <v>517</v>
      </c>
    </row>
    <row r="47" spans="1:40" ht="30" x14ac:dyDescent="0.25">
      <c r="A47" s="12">
        <v>502301</v>
      </c>
      <c r="B47" s="12">
        <v>230101</v>
      </c>
      <c r="C47" s="2" t="s">
        <v>131</v>
      </c>
      <c r="D47" s="2" t="s">
        <v>15</v>
      </c>
      <c r="E47" s="21" t="s">
        <v>16</v>
      </c>
      <c r="F47" s="25">
        <v>7491</v>
      </c>
      <c r="G47" s="23">
        <v>5105</v>
      </c>
      <c r="H47" s="10">
        <v>37</v>
      </c>
      <c r="I47" s="10">
        <v>38</v>
      </c>
      <c r="J47" s="10">
        <v>2069</v>
      </c>
      <c r="K47" s="10">
        <v>8</v>
      </c>
      <c r="L47" s="27">
        <v>234</v>
      </c>
      <c r="M47" s="31">
        <v>2040</v>
      </c>
      <c r="N47" s="28">
        <v>1366</v>
      </c>
      <c r="O47" s="4">
        <v>10</v>
      </c>
      <c r="P47" s="4">
        <v>13</v>
      </c>
      <c r="Q47" s="4">
        <v>574</v>
      </c>
      <c r="R47" s="4">
        <v>2</v>
      </c>
      <c r="S47" s="33">
        <v>75</v>
      </c>
      <c r="T47" s="31">
        <v>1873</v>
      </c>
      <c r="U47" s="28">
        <v>1306</v>
      </c>
      <c r="V47" s="4">
        <v>11</v>
      </c>
      <c r="W47" s="4">
        <v>10</v>
      </c>
      <c r="X47" s="4">
        <v>488</v>
      </c>
      <c r="Y47" s="4">
        <v>3</v>
      </c>
      <c r="Z47" s="33">
        <v>55</v>
      </c>
      <c r="AA47" s="31">
        <v>1705</v>
      </c>
      <c r="AB47" s="28">
        <v>1148</v>
      </c>
      <c r="AC47" s="4">
        <v>11</v>
      </c>
      <c r="AD47" s="4">
        <v>7</v>
      </c>
      <c r="AE47" s="4">
        <v>485</v>
      </c>
      <c r="AF47" s="4">
        <v>3</v>
      </c>
      <c r="AG47" s="33">
        <v>51</v>
      </c>
      <c r="AH47" s="31">
        <v>1873</v>
      </c>
      <c r="AI47" s="28">
        <v>1285</v>
      </c>
      <c r="AJ47" s="4">
        <v>5</v>
      </c>
      <c r="AK47" s="4">
        <v>8</v>
      </c>
      <c r="AL47" s="4">
        <v>522</v>
      </c>
      <c r="AM47" s="4">
        <v>0</v>
      </c>
      <c r="AN47" s="4">
        <v>53</v>
      </c>
    </row>
    <row r="48" spans="1:40" ht="30" x14ac:dyDescent="0.25">
      <c r="A48" s="12">
        <v>502401</v>
      </c>
      <c r="B48" s="12">
        <v>240101</v>
      </c>
      <c r="C48" s="2" t="s">
        <v>134</v>
      </c>
      <c r="D48" s="2" t="s">
        <v>15</v>
      </c>
      <c r="E48" s="21" t="s">
        <v>16</v>
      </c>
      <c r="F48" s="25">
        <v>10793</v>
      </c>
      <c r="G48" s="23">
        <v>69</v>
      </c>
      <c r="H48" s="10">
        <v>8027</v>
      </c>
      <c r="I48" s="10">
        <v>1</v>
      </c>
      <c r="J48" s="10">
        <v>2667</v>
      </c>
      <c r="K48" s="10">
        <v>0</v>
      </c>
      <c r="L48" s="27">
        <v>29</v>
      </c>
      <c r="M48" s="31">
        <v>2664</v>
      </c>
      <c r="N48" s="28">
        <v>22</v>
      </c>
      <c r="O48" s="4">
        <v>1923</v>
      </c>
      <c r="P48" s="4">
        <v>0</v>
      </c>
      <c r="Q48" s="4">
        <v>711</v>
      </c>
      <c r="R48" s="4">
        <v>0</v>
      </c>
      <c r="S48" s="33">
        <v>8</v>
      </c>
      <c r="T48" s="31">
        <v>2710</v>
      </c>
      <c r="U48" s="28">
        <v>2</v>
      </c>
      <c r="V48" s="4">
        <v>2149</v>
      </c>
      <c r="W48" s="4">
        <v>0</v>
      </c>
      <c r="X48" s="4">
        <v>555</v>
      </c>
      <c r="Y48" s="4">
        <v>0</v>
      </c>
      <c r="Z48" s="33">
        <v>4</v>
      </c>
      <c r="AA48" s="31">
        <v>2709</v>
      </c>
      <c r="AB48" s="28">
        <v>23</v>
      </c>
      <c r="AC48" s="4">
        <v>1976</v>
      </c>
      <c r="AD48" s="4">
        <v>1</v>
      </c>
      <c r="AE48" s="4">
        <v>700</v>
      </c>
      <c r="AF48" s="4">
        <v>0</v>
      </c>
      <c r="AG48" s="33">
        <v>9</v>
      </c>
      <c r="AH48" s="31">
        <v>2710</v>
      </c>
      <c r="AI48" s="28">
        <v>22</v>
      </c>
      <c r="AJ48" s="4">
        <v>1979</v>
      </c>
      <c r="AK48" s="4">
        <v>0</v>
      </c>
      <c r="AL48" s="4">
        <v>701</v>
      </c>
      <c r="AM48" s="4">
        <v>0</v>
      </c>
      <c r="AN48" s="4">
        <v>8</v>
      </c>
    </row>
    <row r="49" spans="1:40" ht="30" x14ac:dyDescent="0.25">
      <c r="A49" s="12">
        <v>502501</v>
      </c>
      <c r="B49" s="12">
        <v>250101</v>
      </c>
      <c r="C49" s="2" t="s">
        <v>137</v>
      </c>
      <c r="D49" s="2" t="s">
        <v>15</v>
      </c>
      <c r="E49" s="21" t="s">
        <v>16</v>
      </c>
      <c r="F49" s="25">
        <v>5133</v>
      </c>
      <c r="G49" s="23">
        <v>4977</v>
      </c>
      <c r="H49" s="10">
        <v>26</v>
      </c>
      <c r="I49" s="10">
        <v>2</v>
      </c>
      <c r="J49" s="10">
        <v>55</v>
      </c>
      <c r="K49" s="10">
        <v>0</v>
      </c>
      <c r="L49" s="27">
        <v>73</v>
      </c>
      <c r="M49" s="31">
        <v>1281</v>
      </c>
      <c r="N49" s="28">
        <v>1238</v>
      </c>
      <c r="O49" s="4">
        <v>9</v>
      </c>
      <c r="P49" s="4">
        <v>1</v>
      </c>
      <c r="Q49" s="4">
        <v>15</v>
      </c>
      <c r="R49" s="4">
        <v>0</v>
      </c>
      <c r="S49" s="33">
        <v>18</v>
      </c>
      <c r="T49" s="31">
        <v>1284</v>
      </c>
      <c r="U49" s="28">
        <v>1255</v>
      </c>
      <c r="V49" s="4">
        <v>4</v>
      </c>
      <c r="W49" s="4">
        <v>0</v>
      </c>
      <c r="X49" s="4">
        <v>9</v>
      </c>
      <c r="Y49" s="4">
        <v>0</v>
      </c>
      <c r="Z49" s="33">
        <v>16</v>
      </c>
      <c r="AA49" s="31">
        <v>1284</v>
      </c>
      <c r="AB49" s="28">
        <v>1243</v>
      </c>
      <c r="AC49" s="4">
        <v>8</v>
      </c>
      <c r="AD49" s="4">
        <v>1</v>
      </c>
      <c r="AE49" s="4">
        <v>17</v>
      </c>
      <c r="AF49" s="4">
        <v>0</v>
      </c>
      <c r="AG49" s="33">
        <v>15</v>
      </c>
      <c r="AH49" s="31">
        <v>1284</v>
      </c>
      <c r="AI49" s="28">
        <v>1241</v>
      </c>
      <c r="AJ49" s="4">
        <v>5</v>
      </c>
      <c r="AK49" s="4">
        <v>0</v>
      </c>
      <c r="AL49" s="4">
        <v>14</v>
      </c>
      <c r="AM49" s="4">
        <v>0</v>
      </c>
      <c r="AN49" s="4">
        <v>24</v>
      </c>
    </row>
    <row r="50" spans="1:40" ht="30" x14ac:dyDescent="0.25">
      <c r="A50" s="12">
        <v>502603</v>
      </c>
      <c r="B50" s="12">
        <v>261601</v>
      </c>
      <c r="C50" s="2" t="s">
        <v>140</v>
      </c>
      <c r="D50" s="2" t="s">
        <v>15</v>
      </c>
      <c r="E50" s="21" t="s">
        <v>16</v>
      </c>
      <c r="F50" s="25">
        <v>445</v>
      </c>
      <c r="G50" s="23">
        <v>397</v>
      </c>
      <c r="H50" s="10">
        <v>12</v>
      </c>
      <c r="I50" s="10">
        <v>0</v>
      </c>
      <c r="J50" s="10">
        <v>15</v>
      </c>
      <c r="K50" s="10">
        <v>3</v>
      </c>
      <c r="L50" s="27">
        <v>18</v>
      </c>
      <c r="M50" s="31">
        <v>112</v>
      </c>
      <c r="N50" s="28">
        <v>100</v>
      </c>
      <c r="O50" s="4">
        <v>3</v>
      </c>
      <c r="P50" s="4">
        <v>0</v>
      </c>
      <c r="Q50" s="4">
        <v>5</v>
      </c>
      <c r="R50" s="4">
        <v>1</v>
      </c>
      <c r="S50" s="33">
        <v>3</v>
      </c>
      <c r="T50" s="31">
        <v>111</v>
      </c>
      <c r="U50" s="28">
        <v>95</v>
      </c>
      <c r="V50" s="4">
        <v>5</v>
      </c>
      <c r="W50" s="4">
        <v>0</v>
      </c>
      <c r="X50" s="4">
        <v>4</v>
      </c>
      <c r="Y50" s="4">
        <v>0</v>
      </c>
      <c r="Z50" s="33">
        <v>7</v>
      </c>
      <c r="AA50" s="31">
        <v>111</v>
      </c>
      <c r="AB50" s="28">
        <v>100</v>
      </c>
      <c r="AC50" s="4">
        <v>2</v>
      </c>
      <c r="AD50" s="4">
        <v>0</v>
      </c>
      <c r="AE50" s="4">
        <v>4</v>
      </c>
      <c r="AF50" s="4">
        <v>1</v>
      </c>
      <c r="AG50" s="33">
        <v>4</v>
      </c>
      <c r="AH50" s="31">
        <v>111</v>
      </c>
      <c r="AI50" s="28">
        <v>102</v>
      </c>
      <c r="AJ50" s="4">
        <v>2</v>
      </c>
      <c r="AK50" s="4">
        <v>0</v>
      </c>
      <c r="AL50" s="4">
        <v>2</v>
      </c>
      <c r="AM50" s="4">
        <v>1</v>
      </c>
      <c r="AN50" s="4">
        <v>4</v>
      </c>
    </row>
    <row r="51" spans="1:40" ht="30" x14ac:dyDescent="0.25">
      <c r="A51" s="12">
        <v>502606</v>
      </c>
      <c r="B51" s="12">
        <v>262101</v>
      </c>
      <c r="C51" s="2" t="s">
        <v>143</v>
      </c>
      <c r="D51" s="2" t="s">
        <v>15</v>
      </c>
      <c r="E51" s="21" t="s">
        <v>16</v>
      </c>
      <c r="F51" s="25">
        <v>14781</v>
      </c>
      <c r="G51" s="23">
        <v>9277</v>
      </c>
      <c r="H51" s="10">
        <v>829</v>
      </c>
      <c r="I51" s="10">
        <v>28</v>
      </c>
      <c r="J51" s="10">
        <v>2749</v>
      </c>
      <c r="K51" s="10">
        <v>58</v>
      </c>
      <c r="L51" s="27">
        <v>1840</v>
      </c>
      <c r="M51" s="31">
        <v>3736</v>
      </c>
      <c r="N51" s="28">
        <v>2621</v>
      </c>
      <c r="O51" s="4">
        <v>217</v>
      </c>
      <c r="P51" s="4">
        <v>10</v>
      </c>
      <c r="Q51" s="4">
        <v>509</v>
      </c>
      <c r="R51" s="4">
        <v>6</v>
      </c>
      <c r="S51" s="33">
        <v>373</v>
      </c>
      <c r="T51" s="31">
        <v>4263</v>
      </c>
      <c r="U51" s="28">
        <v>2923</v>
      </c>
      <c r="V51" s="4">
        <v>230</v>
      </c>
      <c r="W51" s="4">
        <v>9</v>
      </c>
      <c r="X51" s="4">
        <v>613</v>
      </c>
      <c r="Y51" s="4">
        <v>21</v>
      </c>
      <c r="Z51" s="33">
        <v>467</v>
      </c>
      <c r="AA51" s="31">
        <v>3115</v>
      </c>
      <c r="AB51" s="28">
        <v>1590</v>
      </c>
      <c r="AC51" s="4">
        <v>179</v>
      </c>
      <c r="AD51" s="4">
        <v>6</v>
      </c>
      <c r="AE51" s="4">
        <v>827</v>
      </c>
      <c r="AF51" s="4">
        <v>13</v>
      </c>
      <c r="AG51" s="33">
        <v>500</v>
      </c>
      <c r="AH51" s="31">
        <v>3667</v>
      </c>
      <c r="AI51" s="28">
        <v>2143</v>
      </c>
      <c r="AJ51" s="4">
        <v>203</v>
      </c>
      <c r="AK51" s="4">
        <v>3</v>
      </c>
      <c r="AL51" s="4">
        <v>800</v>
      </c>
      <c r="AM51" s="4">
        <v>18</v>
      </c>
      <c r="AN51" s="4">
        <v>500</v>
      </c>
    </row>
    <row r="52" spans="1:40" ht="30" x14ac:dyDescent="0.25">
      <c r="A52" s="12">
        <v>502630</v>
      </c>
      <c r="B52" s="12">
        <v>263001</v>
      </c>
      <c r="C52" s="2" t="s">
        <v>146</v>
      </c>
      <c r="D52" s="2" t="s">
        <v>15</v>
      </c>
      <c r="E52" s="21" t="s">
        <v>16</v>
      </c>
      <c r="F52" s="25">
        <v>28834</v>
      </c>
      <c r="G52" s="23">
        <v>25601</v>
      </c>
      <c r="H52" s="10">
        <v>844</v>
      </c>
      <c r="I52" s="10">
        <v>0</v>
      </c>
      <c r="J52" s="10">
        <v>1607</v>
      </c>
      <c r="K52" s="10">
        <v>2</v>
      </c>
      <c r="L52" s="27">
        <v>780</v>
      </c>
      <c r="M52" s="31">
        <v>7581</v>
      </c>
      <c r="N52" s="28">
        <v>6729</v>
      </c>
      <c r="O52" s="4">
        <v>223</v>
      </c>
      <c r="P52" s="4">
        <v>0</v>
      </c>
      <c r="Q52" s="4">
        <v>423</v>
      </c>
      <c r="R52" s="4">
        <v>2</v>
      </c>
      <c r="S52" s="33">
        <v>204</v>
      </c>
      <c r="T52" s="31">
        <v>7251</v>
      </c>
      <c r="U52" s="28">
        <v>6439</v>
      </c>
      <c r="V52" s="4">
        <v>211</v>
      </c>
      <c r="W52" s="4">
        <v>0</v>
      </c>
      <c r="X52" s="4">
        <v>403</v>
      </c>
      <c r="Y52" s="4">
        <v>0</v>
      </c>
      <c r="Z52" s="33">
        <v>198</v>
      </c>
      <c r="AA52" s="31">
        <v>6751</v>
      </c>
      <c r="AB52" s="28">
        <v>5997</v>
      </c>
      <c r="AC52" s="4">
        <v>198</v>
      </c>
      <c r="AD52" s="4">
        <v>0</v>
      </c>
      <c r="AE52" s="4">
        <v>377</v>
      </c>
      <c r="AF52" s="4">
        <v>0</v>
      </c>
      <c r="AG52" s="33">
        <v>179</v>
      </c>
      <c r="AH52" s="31">
        <v>7251</v>
      </c>
      <c r="AI52" s="28">
        <v>6436</v>
      </c>
      <c r="AJ52" s="4">
        <v>212</v>
      </c>
      <c r="AK52" s="4">
        <v>0</v>
      </c>
      <c r="AL52" s="4">
        <v>404</v>
      </c>
      <c r="AM52" s="4">
        <v>0</v>
      </c>
      <c r="AN52" s="4">
        <v>199</v>
      </c>
    </row>
    <row r="53" spans="1:40" ht="30" x14ac:dyDescent="0.25">
      <c r="A53" s="12">
        <v>502701</v>
      </c>
      <c r="B53" s="12">
        <v>270101</v>
      </c>
      <c r="C53" s="2" t="s">
        <v>149</v>
      </c>
      <c r="D53" s="2" t="s">
        <v>15</v>
      </c>
      <c r="E53" s="21" t="s">
        <v>16</v>
      </c>
      <c r="F53" s="25">
        <v>8292</v>
      </c>
      <c r="G53" s="23">
        <v>48</v>
      </c>
      <c r="H53" s="10">
        <v>25</v>
      </c>
      <c r="I53" s="10">
        <v>0</v>
      </c>
      <c r="J53" s="10">
        <v>71</v>
      </c>
      <c r="K53" s="10">
        <v>0</v>
      </c>
      <c r="L53" s="27">
        <v>8148</v>
      </c>
      <c r="M53" s="31">
        <v>2073</v>
      </c>
      <c r="N53" s="28">
        <v>9</v>
      </c>
      <c r="O53" s="4">
        <v>22</v>
      </c>
      <c r="P53" s="4">
        <v>0</v>
      </c>
      <c r="Q53" s="4">
        <v>19</v>
      </c>
      <c r="R53" s="4">
        <v>0</v>
      </c>
      <c r="S53" s="33">
        <v>2023</v>
      </c>
      <c r="T53" s="31">
        <v>2073</v>
      </c>
      <c r="U53" s="28">
        <v>13</v>
      </c>
      <c r="V53" s="4">
        <v>1</v>
      </c>
      <c r="W53" s="4">
        <v>0</v>
      </c>
      <c r="X53" s="4">
        <v>17</v>
      </c>
      <c r="Y53" s="4">
        <v>0</v>
      </c>
      <c r="Z53" s="33">
        <v>2042</v>
      </c>
      <c r="AA53" s="31">
        <v>2073</v>
      </c>
      <c r="AB53" s="28">
        <v>13</v>
      </c>
      <c r="AC53" s="4">
        <v>1</v>
      </c>
      <c r="AD53" s="4">
        <v>0</v>
      </c>
      <c r="AE53" s="4">
        <v>18</v>
      </c>
      <c r="AF53" s="4">
        <v>0</v>
      </c>
      <c r="AG53" s="33">
        <v>2041</v>
      </c>
      <c r="AH53" s="31">
        <v>2073</v>
      </c>
      <c r="AI53" s="28">
        <v>13</v>
      </c>
      <c r="AJ53" s="4">
        <v>1</v>
      </c>
      <c r="AK53" s="4">
        <v>0</v>
      </c>
      <c r="AL53" s="4">
        <v>17</v>
      </c>
      <c r="AM53" s="4">
        <v>0</v>
      </c>
      <c r="AN53" s="4">
        <v>2042</v>
      </c>
    </row>
    <row r="54" spans="1:40" ht="30" x14ac:dyDescent="0.25">
      <c r="A54" s="12">
        <v>502801</v>
      </c>
      <c r="B54" s="12">
        <v>280101</v>
      </c>
      <c r="C54" s="2" t="s">
        <v>152</v>
      </c>
      <c r="D54" s="2" t="s">
        <v>15</v>
      </c>
      <c r="E54" s="21" t="s">
        <v>16</v>
      </c>
      <c r="F54" s="25">
        <v>28576</v>
      </c>
      <c r="G54" s="23">
        <v>18004</v>
      </c>
      <c r="H54" s="10">
        <v>232</v>
      </c>
      <c r="I54" s="10">
        <v>12</v>
      </c>
      <c r="J54" s="10">
        <v>3625</v>
      </c>
      <c r="K54" s="10">
        <v>18</v>
      </c>
      <c r="L54" s="27">
        <v>6685</v>
      </c>
      <c r="M54" s="31">
        <v>8051</v>
      </c>
      <c r="N54" s="28">
        <v>5142</v>
      </c>
      <c r="O54" s="4">
        <v>73</v>
      </c>
      <c r="P54" s="4">
        <v>4</v>
      </c>
      <c r="Q54" s="4">
        <v>930</v>
      </c>
      <c r="R54" s="4">
        <v>4</v>
      </c>
      <c r="S54" s="33">
        <v>1898</v>
      </c>
      <c r="T54" s="31">
        <v>7151</v>
      </c>
      <c r="U54" s="28">
        <v>4473</v>
      </c>
      <c r="V54" s="4">
        <v>56</v>
      </c>
      <c r="W54" s="4">
        <v>8</v>
      </c>
      <c r="X54" s="4">
        <v>935</v>
      </c>
      <c r="Y54" s="4">
        <v>12</v>
      </c>
      <c r="Z54" s="33">
        <v>1667</v>
      </c>
      <c r="AA54" s="31">
        <v>6238</v>
      </c>
      <c r="AB54" s="28">
        <v>3915</v>
      </c>
      <c r="AC54" s="4">
        <v>47</v>
      </c>
      <c r="AD54" s="4">
        <v>0</v>
      </c>
      <c r="AE54" s="4">
        <v>822</v>
      </c>
      <c r="AF54" s="4">
        <v>0</v>
      </c>
      <c r="AG54" s="33">
        <v>1454</v>
      </c>
      <c r="AH54" s="31">
        <v>7136</v>
      </c>
      <c r="AI54" s="28">
        <v>4474</v>
      </c>
      <c r="AJ54" s="4">
        <v>56</v>
      </c>
      <c r="AK54" s="4">
        <v>0</v>
      </c>
      <c r="AL54" s="4">
        <v>938</v>
      </c>
      <c r="AM54" s="4">
        <v>2</v>
      </c>
      <c r="AN54" s="4">
        <v>1666</v>
      </c>
    </row>
    <row r="55" spans="1:40" ht="30" x14ac:dyDescent="0.25">
      <c r="A55" s="12">
        <v>502901</v>
      </c>
      <c r="B55" s="12">
        <v>290101</v>
      </c>
      <c r="C55" s="2" t="s">
        <v>155</v>
      </c>
      <c r="D55" s="2" t="s">
        <v>15</v>
      </c>
      <c r="E55" s="21" t="s">
        <v>16</v>
      </c>
      <c r="F55" s="25">
        <v>10763</v>
      </c>
      <c r="G55" s="23">
        <v>68</v>
      </c>
      <c r="H55" s="10">
        <v>519</v>
      </c>
      <c r="I55" s="10">
        <v>3</v>
      </c>
      <c r="J55" s="10">
        <v>7315</v>
      </c>
      <c r="K55" s="10">
        <v>415</v>
      </c>
      <c r="L55" s="27">
        <v>2443</v>
      </c>
      <c r="M55" s="31">
        <v>2687</v>
      </c>
      <c r="N55" s="28">
        <v>5</v>
      </c>
      <c r="O55" s="4">
        <v>131</v>
      </c>
      <c r="P55" s="4">
        <v>0</v>
      </c>
      <c r="Q55" s="4">
        <v>1849</v>
      </c>
      <c r="R55" s="4">
        <v>105</v>
      </c>
      <c r="S55" s="33">
        <v>597</v>
      </c>
      <c r="T55" s="31">
        <v>2692</v>
      </c>
      <c r="U55" s="28">
        <v>10</v>
      </c>
      <c r="V55" s="4">
        <v>119</v>
      </c>
      <c r="W55" s="4">
        <v>1</v>
      </c>
      <c r="X55" s="4">
        <v>1887</v>
      </c>
      <c r="Y55" s="4">
        <v>100</v>
      </c>
      <c r="Z55" s="33">
        <v>575</v>
      </c>
      <c r="AA55" s="31">
        <v>2692</v>
      </c>
      <c r="AB55" s="28">
        <v>48</v>
      </c>
      <c r="AC55" s="4">
        <v>142</v>
      </c>
      <c r="AD55" s="4">
        <v>2</v>
      </c>
      <c r="AE55" s="4">
        <v>1710</v>
      </c>
      <c r="AF55" s="4">
        <v>108</v>
      </c>
      <c r="AG55" s="33">
        <v>682</v>
      </c>
      <c r="AH55" s="31">
        <v>2692</v>
      </c>
      <c r="AI55" s="28">
        <v>5</v>
      </c>
      <c r="AJ55" s="4">
        <v>127</v>
      </c>
      <c r="AK55" s="4">
        <v>0</v>
      </c>
      <c r="AL55" s="4">
        <v>1869</v>
      </c>
      <c r="AM55" s="4">
        <v>102</v>
      </c>
      <c r="AN55" s="4">
        <v>589</v>
      </c>
    </row>
    <row r="56" spans="1:40" ht="30" x14ac:dyDescent="0.25">
      <c r="A56" s="12">
        <v>502905</v>
      </c>
      <c r="B56" s="12">
        <v>290601</v>
      </c>
      <c r="C56" s="2" t="s">
        <v>158</v>
      </c>
      <c r="D56" s="2" t="s">
        <v>15</v>
      </c>
      <c r="E56" s="21" t="s">
        <v>16</v>
      </c>
      <c r="F56" s="25">
        <v>7755</v>
      </c>
      <c r="G56" s="23">
        <v>56</v>
      </c>
      <c r="H56" s="10">
        <v>216</v>
      </c>
      <c r="I56" s="10">
        <v>13</v>
      </c>
      <c r="J56" s="10">
        <v>2152</v>
      </c>
      <c r="K56" s="10">
        <v>116</v>
      </c>
      <c r="L56" s="27">
        <v>5202</v>
      </c>
      <c r="M56" s="31">
        <v>2125</v>
      </c>
      <c r="N56" s="28">
        <v>18</v>
      </c>
      <c r="O56" s="4">
        <v>59</v>
      </c>
      <c r="P56" s="4">
        <v>2</v>
      </c>
      <c r="Q56" s="4">
        <v>571</v>
      </c>
      <c r="R56" s="4">
        <v>30</v>
      </c>
      <c r="S56" s="33">
        <v>1445</v>
      </c>
      <c r="T56" s="31">
        <v>1939</v>
      </c>
      <c r="U56" s="28">
        <v>7</v>
      </c>
      <c r="V56" s="4">
        <v>47</v>
      </c>
      <c r="W56" s="4">
        <v>1</v>
      </c>
      <c r="X56" s="4">
        <v>519</v>
      </c>
      <c r="Y56" s="4">
        <v>42</v>
      </c>
      <c r="Z56" s="33">
        <v>1323</v>
      </c>
      <c r="AA56" s="31">
        <v>1752</v>
      </c>
      <c r="AB56" s="28">
        <v>16</v>
      </c>
      <c r="AC56" s="4">
        <v>58</v>
      </c>
      <c r="AD56" s="4">
        <v>4</v>
      </c>
      <c r="AE56" s="4">
        <v>516</v>
      </c>
      <c r="AF56" s="4">
        <v>18</v>
      </c>
      <c r="AG56" s="33">
        <v>1140</v>
      </c>
      <c r="AH56" s="31">
        <v>1939</v>
      </c>
      <c r="AI56" s="28">
        <v>15</v>
      </c>
      <c r="AJ56" s="4">
        <v>52</v>
      </c>
      <c r="AK56" s="4">
        <v>6</v>
      </c>
      <c r="AL56" s="4">
        <v>546</v>
      </c>
      <c r="AM56" s="4">
        <v>26</v>
      </c>
      <c r="AN56" s="4">
        <v>1294</v>
      </c>
    </row>
    <row r="57" spans="1:40" ht="30" x14ac:dyDescent="0.25">
      <c r="A57" s="12">
        <v>502910</v>
      </c>
      <c r="B57" s="12">
        <v>291201</v>
      </c>
      <c r="C57" s="2" t="s">
        <v>161</v>
      </c>
      <c r="D57" s="2" t="s">
        <v>15</v>
      </c>
      <c r="E57" s="21" t="s">
        <v>16</v>
      </c>
      <c r="F57" s="25">
        <v>9905</v>
      </c>
      <c r="G57" s="23">
        <v>463</v>
      </c>
      <c r="H57" s="10">
        <v>362</v>
      </c>
      <c r="I57" s="10">
        <v>240</v>
      </c>
      <c r="J57" s="10">
        <v>2889</v>
      </c>
      <c r="K57" s="10">
        <v>96</v>
      </c>
      <c r="L57" s="27">
        <v>5855</v>
      </c>
      <c r="M57" s="31">
        <v>2480</v>
      </c>
      <c r="N57" s="28">
        <v>112</v>
      </c>
      <c r="O57" s="4">
        <v>93</v>
      </c>
      <c r="P57" s="4">
        <v>67</v>
      </c>
      <c r="Q57" s="4">
        <v>717</v>
      </c>
      <c r="R57" s="4">
        <v>23</v>
      </c>
      <c r="S57" s="33">
        <v>1468</v>
      </c>
      <c r="T57" s="31">
        <v>2481</v>
      </c>
      <c r="U57" s="28">
        <v>112</v>
      </c>
      <c r="V57" s="4">
        <v>90</v>
      </c>
      <c r="W57" s="4">
        <v>42</v>
      </c>
      <c r="X57" s="4">
        <v>742</v>
      </c>
      <c r="Y57" s="4">
        <v>23</v>
      </c>
      <c r="Z57" s="33">
        <v>1472</v>
      </c>
      <c r="AA57" s="31">
        <v>2463</v>
      </c>
      <c r="AB57" s="28">
        <v>127</v>
      </c>
      <c r="AC57" s="4">
        <v>89</v>
      </c>
      <c r="AD57" s="4">
        <v>65</v>
      </c>
      <c r="AE57" s="4">
        <v>713</v>
      </c>
      <c r="AF57" s="4">
        <v>27</v>
      </c>
      <c r="AG57" s="33">
        <v>1442</v>
      </c>
      <c r="AH57" s="31">
        <v>2481</v>
      </c>
      <c r="AI57" s="28">
        <v>112</v>
      </c>
      <c r="AJ57" s="4">
        <v>90</v>
      </c>
      <c r="AK57" s="4">
        <v>66</v>
      </c>
      <c r="AL57" s="4">
        <v>717</v>
      </c>
      <c r="AM57" s="4">
        <v>23</v>
      </c>
      <c r="AN57" s="4">
        <v>1473</v>
      </c>
    </row>
    <row r="58" spans="1:40" ht="30" x14ac:dyDescent="0.25">
      <c r="A58" s="12">
        <v>503001</v>
      </c>
      <c r="B58" s="12">
        <v>300101</v>
      </c>
      <c r="C58" s="2" t="s">
        <v>164</v>
      </c>
      <c r="D58" s="2" t="s">
        <v>15</v>
      </c>
      <c r="E58" s="21" t="s">
        <v>16</v>
      </c>
      <c r="F58" s="25">
        <v>25649</v>
      </c>
      <c r="G58" s="23">
        <v>7081</v>
      </c>
      <c r="H58" s="10">
        <v>68</v>
      </c>
      <c r="I58" s="10">
        <v>52</v>
      </c>
      <c r="J58" s="10">
        <v>4635</v>
      </c>
      <c r="K58" s="10">
        <v>44</v>
      </c>
      <c r="L58" s="27">
        <v>13769</v>
      </c>
      <c r="M58" s="31">
        <v>6310</v>
      </c>
      <c r="N58" s="28">
        <v>1765</v>
      </c>
      <c r="O58" s="4">
        <v>14</v>
      </c>
      <c r="P58" s="4">
        <v>3</v>
      </c>
      <c r="Q58" s="4">
        <v>1133</v>
      </c>
      <c r="R58" s="4">
        <v>11</v>
      </c>
      <c r="S58" s="33">
        <v>3384</v>
      </c>
      <c r="T58" s="31">
        <v>6446</v>
      </c>
      <c r="U58" s="28">
        <v>1848</v>
      </c>
      <c r="V58" s="4">
        <v>14</v>
      </c>
      <c r="W58" s="4">
        <v>34</v>
      </c>
      <c r="X58" s="4">
        <v>1171</v>
      </c>
      <c r="Y58" s="4">
        <v>11</v>
      </c>
      <c r="Z58" s="33">
        <v>3368</v>
      </c>
      <c r="AA58" s="31">
        <v>6446</v>
      </c>
      <c r="AB58" s="28">
        <v>1729</v>
      </c>
      <c r="AC58" s="4">
        <v>26</v>
      </c>
      <c r="AD58" s="4">
        <v>12</v>
      </c>
      <c r="AE58" s="4">
        <v>1158</v>
      </c>
      <c r="AF58" s="4">
        <v>11</v>
      </c>
      <c r="AG58" s="33">
        <v>3510</v>
      </c>
      <c r="AH58" s="31">
        <v>6447</v>
      </c>
      <c r="AI58" s="28">
        <v>1739</v>
      </c>
      <c r="AJ58" s="4">
        <v>14</v>
      </c>
      <c r="AK58" s="4">
        <v>3</v>
      </c>
      <c r="AL58" s="4">
        <v>1173</v>
      </c>
      <c r="AM58" s="4">
        <v>11</v>
      </c>
      <c r="AN58" s="4">
        <v>3507</v>
      </c>
    </row>
    <row r="59" spans="1:40" ht="30" x14ac:dyDescent="0.25">
      <c r="A59" s="12">
        <v>503002</v>
      </c>
      <c r="B59" s="12">
        <v>300401</v>
      </c>
      <c r="C59" s="2" t="s">
        <v>167</v>
      </c>
      <c r="D59" s="2" t="s">
        <v>15</v>
      </c>
      <c r="E59" s="21" t="s">
        <v>16</v>
      </c>
      <c r="F59" s="25">
        <v>748</v>
      </c>
      <c r="G59" s="23">
        <v>199</v>
      </c>
      <c r="H59" s="10">
        <v>23</v>
      </c>
      <c r="I59" s="10">
        <v>2</v>
      </c>
      <c r="J59" s="10">
        <v>250</v>
      </c>
      <c r="K59" s="10">
        <v>2</v>
      </c>
      <c r="L59" s="27">
        <v>272</v>
      </c>
      <c r="M59" s="31">
        <v>187</v>
      </c>
      <c r="N59" s="28">
        <v>50</v>
      </c>
      <c r="O59" s="4">
        <v>12</v>
      </c>
      <c r="P59" s="4">
        <v>0</v>
      </c>
      <c r="Q59" s="4">
        <v>68</v>
      </c>
      <c r="R59" s="4">
        <v>0</v>
      </c>
      <c r="S59" s="33">
        <v>57</v>
      </c>
      <c r="T59" s="31">
        <v>187</v>
      </c>
      <c r="U59" s="28">
        <v>37</v>
      </c>
      <c r="V59" s="4">
        <v>5</v>
      </c>
      <c r="W59" s="4">
        <v>0</v>
      </c>
      <c r="X59" s="4">
        <v>68</v>
      </c>
      <c r="Y59" s="4">
        <v>0</v>
      </c>
      <c r="Z59" s="33">
        <v>77</v>
      </c>
      <c r="AA59" s="31">
        <v>187</v>
      </c>
      <c r="AB59" s="28">
        <v>56</v>
      </c>
      <c r="AC59" s="4">
        <v>3</v>
      </c>
      <c r="AD59" s="4">
        <v>1</v>
      </c>
      <c r="AE59" s="4">
        <v>57</v>
      </c>
      <c r="AF59" s="4">
        <v>1</v>
      </c>
      <c r="AG59" s="33">
        <v>69</v>
      </c>
      <c r="AH59" s="31">
        <v>187</v>
      </c>
      <c r="AI59" s="28">
        <v>56</v>
      </c>
      <c r="AJ59" s="4">
        <v>3</v>
      </c>
      <c r="AK59" s="4">
        <v>1</v>
      </c>
      <c r="AL59" s="4">
        <v>57</v>
      </c>
      <c r="AM59" s="4">
        <v>1</v>
      </c>
      <c r="AN59" s="4">
        <v>69</v>
      </c>
    </row>
    <row r="60" spans="1:40" ht="30" x14ac:dyDescent="0.25">
      <c r="A60" s="12">
        <v>503102</v>
      </c>
      <c r="B60" s="12">
        <v>310201</v>
      </c>
      <c r="C60" s="2" t="s">
        <v>170</v>
      </c>
      <c r="D60" s="2" t="s">
        <v>15</v>
      </c>
      <c r="E60" s="21" t="s">
        <v>16</v>
      </c>
      <c r="F60" s="25">
        <v>6259</v>
      </c>
      <c r="G60" s="23">
        <v>548</v>
      </c>
      <c r="H60" s="10">
        <v>121</v>
      </c>
      <c r="I60" s="10">
        <v>759</v>
      </c>
      <c r="J60" s="10">
        <v>671</v>
      </c>
      <c r="K60" s="10">
        <v>16</v>
      </c>
      <c r="L60" s="27">
        <v>4144</v>
      </c>
      <c r="M60" s="31">
        <v>1564</v>
      </c>
      <c r="N60" s="28">
        <v>138</v>
      </c>
      <c r="O60" s="4">
        <v>35</v>
      </c>
      <c r="P60" s="4">
        <v>175</v>
      </c>
      <c r="Q60" s="4">
        <v>171</v>
      </c>
      <c r="R60" s="4">
        <v>4</v>
      </c>
      <c r="S60" s="33">
        <v>1041</v>
      </c>
      <c r="T60" s="31">
        <v>1565</v>
      </c>
      <c r="U60" s="28">
        <v>140</v>
      </c>
      <c r="V60" s="4">
        <v>30</v>
      </c>
      <c r="W60" s="4">
        <v>187</v>
      </c>
      <c r="X60" s="4">
        <v>159</v>
      </c>
      <c r="Y60" s="4">
        <v>4</v>
      </c>
      <c r="Z60" s="33">
        <v>1045</v>
      </c>
      <c r="AA60" s="31">
        <v>1565</v>
      </c>
      <c r="AB60" s="28">
        <v>134</v>
      </c>
      <c r="AC60" s="4">
        <v>35</v>
      </c>
      <c r="AD60" s="4">
        <v>198</v>
      </c>
      <c r="AE60" s="4">
        <v>170</v>
      </c>
      <c r="AF60" s="4">
        <v>6</v>
      </c>
      <c r="AG60" s="33">
        <v>1022</v>
      </c>
      <c r="AH60" s="31">
        <v>1565</v>
      </c>
      <c r="AI60" s="28">
        <v>136</v>
      </c>
      <c r="AJ60" s="4">
        <v>21</v>
      </c>
      <c r="AK60" s="4">
        <v>199</v>
      </c>
      <c r="AL60" s="4">
        <v>171</v>
      </c>
      <c r="AM60" s="4">
        <v>2</v>
      </c>
      <c r="AN60" s="4">
        <v>1036</v>
      </c>
    </row>
    <row r="61" spans="1:40" ht="30" x14ac:dyDescent="0.25">
      <c r="A61" s="12">
        <v>503104</v>
      </c>
      <c r="B61" s="12">
        <v>310501</v>
      </c>
      <c r="C61" s="2" t="s">
        <v>173</v>
      </c>
      <c r="D61" s="2" t="s">
        <v>15</v>
      </c>
      <c r="E61" s="21" t="s">
        <v>16</v>
      </c>
      <c r="F61" s="25">
        <v>5121</v>
      </c>
      <c r="G61" s="23">
        <v>284</v>
      </c>
      <c r="H61" s="10">
        <v>1416</v>
      </c>
      <c r="I61" s="10">
        <v>56</v>
      </c>
      <c r="J61" s="10">
        <v>135</v>
      </c>
      <c r="K61" s="10">
        <v>28</v>
      </c>
      <c r="L61" s="27">
        <v>3202</v>
      </c>
      <c r="M61" s="31">
        <v>1281</v>
      </c>
      <c r="N61" s="28">
        <v>68</v>
      </c>
      <c r="O61" s="4">
        <v>347</v>
      </c>
      <c r="P61" s="4">
        <v>12</v>
      </c>
      <c r="Q61" s="4">
        <v>35</v>
      </c>
      <c r="R61" s="4">
        <v>4</v>
      </c>
      <c r="S61" s="33">
        <v>815</v>
      </c>
      <c r="T61" s="31">
        <v>1280</v>
      </c>
      <c r="U61" s="28">
        <v>79</v>
      </c>
      <c r="V61" s="4">
        <v>373</v>
      </c>
      <c r="W61" s="4">
        <v>20</v>
      </c>
      <c r="X61" s="4">
        <v>30</v>
      </c>
      <c r="Y61" s="4">
        <v>11</v>
      </c>
      <c r="Z61" s="33">
        <v>767</v>
      </c>
      <c r="AA61" s="31">
        <v>1280</v>
      </c>
      <c r="AB61" s="28">
        <v>69</v>
      </c>
      <c r="AC61" s="4">
        <v>349</v>
      </c>
      <c r="AD61" s="4">
        <v>13</v>
      </c>
      <c r="AE61" s="4">
        <v>35</v>
      </c>
      <c r="AF61" s="4">
        <v>9</v>
      </c>
      <c r="AG61" s="33">
        <v>805</v>
      </c>
      <c r="AH61" s="31">
        <v>1280</v>
      </c>
      <c r="AI61" s="28">
        <v>68</v>
      </c>
      <c r="AJ61" s="4">
        <v>347</v>
      </c>
      <c r="AK61" s="4">
        <v>11</v>
      </c>
      <c r="AL61" s="4">
        <v>35</v>
      </c>
      <c r="AM61" s="4">
        <v>4</v>
      </c>
      <c r="AN61" s="4">
        <v>815</v>
      </c>
    </row>
    <row r="62" spans="1:40" ht="30" x14ac:dyDescent="0.25">
      <c r="A62" s="12">
        <v>503107</v>
      </c>
      <c r="B62" s="12">
        <v>311001</v>
      </c>
      <c r="C62" s="2" t="s">
        <v>176</v>
      </c>
      <c r="D62" s="2" t="s">
        <v>15</v>
      </c>
      <c r="E62" s="21" t="s">
        <v>16</v>
      </c>
      <c r="F62" s="25">
        <v>373</v>
      </c>
      <c r="G62" s="23">
        <v>36</v>
      </c>
      <c r="H62" s="10">
        <v>11</v>
      </c>
      <c r="I62" s="10">
        <v>17</v>
      </c>
      <c r="J62" s="10">
        <v>33</v>
      </c>
      <c r="K62" s="10">
        <v>0</v>
      </c>
      <c r="L62" s="27">
        <v>276</v>
      </c>
      <c r="M62" s="31">
        <v>94</v>
      </c>
      <c r="N62" s="28">
        <v>15</v>
      </c>
      <c r="O62" s="4">
        <v>5</v>
      </c>
      <c r="P62" s="4">
        <v>11</v>
      </c>
      <c r="Q62" s="4">
        <v>6</v>
      </c>
      <c r="R62" s="4">
        <v>0</v>
      </c>
      <c r="S62" s="33">
        <v>57</v>
      </c>
      <c r="T62" s="31">
        <v>93</v>
      </c>
      <c r="U62" s="28">
        <v>7</v>
      </c>
      <c r="V62" s="4">
        <v>2</v>
      </c>
      <c r="W62" s="4">
        <v>2</v>
      </c>
      <c r="X62" s="4">
        <v>9</v>
      </c>
      <c r="Y62" s="4">
        <v>0</v>
      </c>
      <c r="Z62" s="33">
        <v>73</v>
      </c>
      <c r="AA62" s="31">
        <v>93</v>
      </c>
      <c r="AB62" s="28">
        <v>7</v>
      </c>
      <c r="AC62" s="4">
        <v>2</v>
      </c>
      <c r="AD62" s="4">
        <v>2</v>
      </c>
      <c r="AE62" s="4">
        <v>9</v>
      </c>
      <c r="AF62" s="4">
        <v>0</v>
      </c>
      <c r="AG62" s="33">
        <v>73</v>
      </c>
      <c r="AH62" s="31">
        <v>93</v>
      </c>
      <c r="AI62" s="28">
        <v>7</v>
      </c>
      <c r="AJ62" s="4">
        <v>2</v>
      </c>
      <c r="AK62" s="4">
        <v>2</v>
      </c>
      <c r="AL62" s="4">
        <v>9</v>
      </c>
      <c r="AM62" s="4">
        <v>0</v>
      </c>
      <c r="AN62" s="4">
        <v>73</v>
      </c>
    </row>
    <row r="63" spans="1:40" ht="30" x14ac:dyDescent="0.25">
      <c r="A63" s="12">
        <v>503114</v>
      </c>
      <c r="B63" s="12">
        <v>311701</v>
      </c>
      <c r="C63" s="2" t="s">
        <v>179</v>
      </c>
      <c r="D63" s="2" t="s">
        <v>15</v>
      </c>
      <c r="E63" s="21" t="s">
        <v>16</v>
      </c>
      <c r="F63" s="25">
        <v>1786</v>
      </c>
      <c r="G63" s="23">
        <v>386</v>
      </c>
      <c r="H63" s="10">
        <v>146</v>
      </c>
      <c r="I63" s="10">
        <v>24</v>
      </c>
      <c r="J63" s="10">
        <v>389</v>
      </c>
      <c r="K63" s="10">
        <v>12</v>
      </c>
      <c r="L63" s="27">
        <v>829</v>
      </c>
      <c r="M63" s="31">
        <v>382</v>
      </c>
      <c r="N63" s="28">
        <v>89</v>
      </c>
      <c r="O63" s="4">
        <v>29</v>
      </c>
      <c r="P63" s="4">
        <v>6</v>
      </c>
      <c r="Q63" s="4">
        <v>89</v>
      </c>
      <c r="R63" s="4">
        <v>0</v>
      </c>
      <c r="S63" s="33">
        <v>169</v>
      </c>
      <c r="T63" s="31">
        <v>468</v>
      </c>
      <c r="U63" s="28">
        <v>99</v>
      </c>
      <c r="V63" s="4">
        <v>39</v>
      </c>
      <c r="W63" s="4">
        <v>6</v>
      </c>
      <c r="X63" s="4">
        <v>100</v>
      </c>
      <c r="Y63" s="4">
        <v>4</v>
      </c>
      <c r="Z63" s="33">
        <v>220</v>
      </c>
      <c r="AA63" s="31">
        <v>468</v>
      </c>
      <c r="AB63" s="28">
        <v>99</v>
      </c>
      <c r="AC63" s="4">
        <v>39</v>
      </c>
      <c r="AD63" s="4">
        <v>6</v>
      </c>
      <c r="AE63" s="4">
        <v>100</v>
      </c>
      <c r="AF63" s="4">
        <v>4</v>
      </c>
      <c r="AG63" s="33">
        <v>220</v>
      </c>
      <c r="AH63" s="31">
        <v>468</v>
      </c>
      <c r="AI63" s="28">
        <v>99</v>
      </c>
      <c r="AJ63" s="4">
        <v>39</v>
      </c>
      <c r="AK63" s="4">
        <v>6</v>
      </c>
      <c r="AL63" s="4">
        <v>100</v>
      </c>
      <c r="AM63" s="4">
        <v>4</v>
      </c>
      <c r="AN63" s="4">
        <v>220</v>
      </c>
    </row>
    <row r="64" spans="1:40" ht="30" x14ac:dyDescent="0.25">
      <c r="A64" s="12">
        <v>503122</v>
      </c>
      <c r="B64" s="12">
        <v>310101</v>
      </c>
      <c r="C64" s="2" t="s">
        <v>182</v>
      </c>
      <c r="D64" s="2" t="s">
        <v>15</v>
      </c>
      <c r="E64" s="21" t="s">
        <v>16</v>
      </c>
      <c r="F64" s="25">
        <v>25213</v>
      </c>
      <c r="G64" s="23">
        <v>4386</v>
      </c>
      <c r="H64" s="10">
        <v>2380</v>
      </c>
      <c r="I64" s="10">
        <v>3554</v>
      </c>
      <c r="J64" s="10">
        <v>3576</v>
      </c>
      <c r="K64" s="10">
        <v>2301</v>
      </c>
      <c r="L64" s="27">
        <v>9016</v>
      </c>
      <c r="M64" s="31">
        <v>6478</v>
      </c>
      <c r="N64" s="28">
        <v>1053</v>
      </c>
      <c r="O64" s="4">
        <v>48</v>
      </c>
      <c r="P64" s="4">
        <v>464</v>
      </c>
      <c r="Q64" s="4">
        <v>667</v>
      </c>
      <c r="R64" s="4">
        <v>3</v>
      </c>
      <c r="S64" s="33">
        <v>4243</v>
      </c>
      <c r="T64" s="31">
        <v>6245</v>
      </c>
      <c r="U64" s="28">
        <v>1117</v>
      </c>
      <c r="V64" s="4">
        <v>360</v>
      </c>
      <c r="W64" s="4">
        <v>768</v>
      </c>
      <c r="X64" s="4">
        <v>810</v>
      </c>
      <c r="Y64" s="4">
        <v>326</v>
      </c>
      <c r="Z64" s="33">
        <v>2864</v>
      </c>
      <c r="AA64" s="31">
        <v>6245</v>
      </c>
      <c r="AB64" s="28">
        <v>1103</v>
      </c>
      <c r="AC64" s="4">
        <v>990</v>
      </c>
      <c r="AD64" s="4">
        <v>1159</v>
      </c>
      <c r="AE64" s="4">
        <v>1047</v>
      </c>
      <c r="AF64" s="4">
        <v>990</v>
      </c>
      <c r="AG64" s="33">
        <v>956</v>
      </c>
      <c r="AH64" s="31">
        <v>6245</v>
      </c>
      <c r="AI64" s="28">
        <v>1113</v>
      </c>
      <c r="AJ64" s="4">
        <v>982</v>
      </c>
      <c r="AK64" s="4">
        <v>1163</v>
      </c>
      <c r="AL64" s="4">
        <v>1052</v>
      </c>
      <c r="AM64" s="4">
        <v>982</v>
      </c>
      <c r="AN64" s="4">
        <v>953</v>
      </c>
    </row>
    <row r="65" spans="1:40" ht="30" x14ac:dyDescent="0.25">
      <c r="A65" s="12">
        <v>503201</v>
      </c>
      <c r="B65" s="12">
        <v>320101</v>
      </c>
      <c r="C65" s="2" t="s">
        <v>185</v>
      </c>
      <c r="D65" s="2" t="s">
        <v>15</v>
      </c>
      <c r="E65" s="21" t="s">
        <v>16</v>
      </c>
      <c r="F65" s="25">
        <v>5705</v>
      </c>
      <c r="G65" s="23">
        <v>0</v>
      </c>
      <c r="H65" s="10">
        <v>2696</v>
      </c>
      <c r="I65" s="10">
        <v>0</v>
      </c>
      <c r="J65" s="10">
        <v>2961</v>
      </c>
      <c r="K65" s="10">
        <v>0</v>
      </c>
      <c r="L65" s="27">
        <v>48</v>
      </c>
      <c r="M65" s="31">
        <v>1424</v>
      </c>
      <c r="N65" s="28">
        <v>0</v>
      </c>
      <c r="O65" s="4">
        <v>675</v>
      </c>
      <c r="P65" s="4">
        <v>0</v>
      </c>
      <c r="Q65" s="4">
        <v>736</v>
      </c>
      <c r="R65" s="4">
        <v>0</v>
      </c>
      <c r="S65" s="33">
        <v>13</v>
      </c>
      <c r="T65" s="31">
        <v>1427</v>
      </c>
      <c r="U65" s="28">
        <v>0</v>
      </c>
      <c r="V65" s="4">
        <v>670</v>
      </c>
      <c r="W65" s="4">
        <v>0</v>
      </c>
      <c r="X65" s="4">
        <v>744</v>
      </c>
      <c r="Y65" s="4">
        <v>0</v>
      </c>
      <c r="Z65" s="33">
        <v>13</v>
      </c>
      <c r="AA65" s="31">
        <v>1427</v>
      </c>
      <c r="AB65" s="28">
        <v>0</v>
      </c>
      <c r="AC65" s="4">
        <v>679</v>
      </c>
      <c r="AD65" s="4">
        <v>0</v>
      </c>
      <c r="AE65" s="4">
        <v>737</v>
      </c>
      <c r="AF65" s="4">
        <v>0</v>
      </c>
      <c r="AG65" s="33">
        <v>11</v>
      </c>
      <c r="AH65" s="31">
        <v>1427</v>
      </c>
      <c r="AI65" s="28">
        <v>0</v>
      </c>
      <c r="AJ65" s="4">
        <v>672</v>
      </c>
      <c r="AK65" s="4">
        <v>0</v>
      </c>
      <c r="AL65" s="4">
        <v>744</v>
      </c>
      <c r="AM65" s="4">
        <v>0</v>
      </c>
      <c r="AN65" s="4">
        <v>11</v>
      </c>
    </row>
    <row r="66" spans="1:40" ht="30" x14ac:dyDescent="0.25">
      <c r="A66" s="12">
        <v>503301</v>
      </c>
      <c r="B66" s="12">
        <v>330101</v>
      </c>
      <c r="C66" s="2" t="s">
        <v>188</v>
      </c>
      <c r="D66" s="2" t="s">
        <v>15</v>
      </c>
      <c r="E66" s="21" t="s">
        <v>16</v>
      </c>
      <c r="F66" s="25">
        <v>2243</v>
      </c>
      <c r="G66" s="23">
        <v>264</v>
      </c>
      <c r="H66" s="10">
        <v>60</v>
      </c>
      <c r="I66" s="10">
        <v>28</v>
      </c>
      <c r="J66" s="10">
        <v>723</v>
      </c>
      <c r="K66" s="10">
        <v>5</v>
      </c>
      <c r="L66" s="27">
        <v>1163</v>
      </c>
      <c r="M66" s="31">
        <v>560</v>
      </c>
      <c r="N66" s="28">
        <v>69</v>
      </c>
      <c r="O66" s="4">
        <v>20</v>
      </c>
      <c r="P66" s="4">
        <v>7</v>
      </c>
      <c r="Q66" s="4">
        <v>190</v>
      </c>
      <c r="R66" s="4">
        <v>1</v>
      </c>
      <c r="S66" s="33">
        <v>273</v>
      </c>
      <c r="T66" s="31">
        <v>561</v>
      </c>
      <c r="U66" s="28">
        <v>65</v>
      </c>
      <c r="V66" s="4">
        <v>14</v>
      </c>
      <c r="W66" s="4">
        <v>7</v>
      </c>
      <c r="X66" s="4">
        <v>179</v>
      </c>
      <c r="Y66" s="4">
        <v>2</v>
      </c>
      <c r="Z66" s="33">
        <v>294</v>
      </c>
      <c r="AA66" s="31">
        <v>561</v>
      </c>
      <c r="AB66" s="28">
        <v>61</v>
      </c>
      <c r="AC66" s="4">
        <v>13</v>
      </c>
      <c r="AD66" s="4">
        <v>7</v>
      </c>
      <c r="AE66" s="4">
        <v>166</v>
      </c>
      <c r="AF66" s="4">
        <v>1</v>
      </c>
      <c r="AG66" s="33">
        <v>313</v>
      </c>
      <c r="AH66" s="31">
        <v>561</v>
      </c>
      <c r="AI66" s="28">
        <v>69</v>
      </c>
      <c r="AJ66" s="4">
        <v>13</v>
      </c>
      <c r="AK66" s="4">
        <v>7</v>
      </c>
      <c r="AL66" s="4">
        <v>188</v>
      </c>
      <c r="AM66" s="4">
        <v>1</v>
      </c>
      <c r="AN66" s="4">
        <v>283</v>
      </c>
    </row>
    <row r="67" spans="1:40" ht="30" x14ac:dyDescent="0.25">
      <c r="A67" s="12">
        <v>503303</v>
      </c>
      <c r="B67" s="12">
        <v>330301</v>
      </c>
      <c r="C67" s="2" t="s">
        <v>191</v>
      </c>
      <c r="D67" s="2" t="s">
        <v>15</v>
      </c>
      <c r="E67" s="21" t="s">
        <v>16</v>
      </c>
      <c r="F67" s="25">
        <v>4774</v>
      </c>
      <c r="G67" s="23">
        <v>138</v>
      </c>
      <c r="H67" s="10">
        <v>15</v>
      </c>
      <c r="I67" s="10">
        <v>8</v>
      </c>
      <c r="J67" s="10">
        <v>428</v>
      </c>
      <c r="K67" s="10">
        <v>6</v>
      </c>
      <c r="L67" s="27">
        <v>4179</v>
      </c>
      <c r="M67" s="31">
        <v>1192</v>
      </c>
      <c r="N67" s="28">
        <v>36</v>
      </c>
      <c r="O67" s="4">
        <v>5</v>
      </c>
      <c r="P67" s="4">
        <v>5</v>
      </c>
      <c r="Q67" s="4">
        <v>106</v>
      </c>
      <c r="R67" s="4">
        <v>3</v>
      </c>
      <c r="S67" s="33">
        <v>1037</v>
      </c>
      <c r="T67" s="31">
        <v>1194</v>
      </c>
      <c r="U67" s="28">
        <v>32</v>
      </c>
      <c r="V67" s="4">
        <v>1</v>
      </c>
      <c r="W67" s="4">
        <v>3</v>
      </c>
      <c r="X67" s="4">
        <v>105</v>
      </c>
      <c r="Y67" s="4">
        <v>3</v>
      </c>
      <c r="Z67" s="33">
        <v>1050</v>
      </c>
      <c r="AA67" s="31">
        <v>1194</v>
      </c>
      <c r="AB67" s="28">
        <v>35</v>
      </c>
      <c r="AC67" s="4">
        <v>5</v>
      </c>
      <c r="AD67" s="4">
        <v>0</v>
      </c>
      <c r="AE67" s="4">
        <v>110</v>
      </c>
      <c r="AF67" s="4">
        <v>0</v>
      </c>
      <c r="AG67" s="33">
        <v>1044</v>
      </c>
      <c r="AH67" s="31">
        <v>1194</v>
      </c>
      <c r="AI67" s="28">
        <v>35</v>
      </c>
      <c r="AJ67" s="4">
        <v>4</v>
      </c>
      <c r="AK67" s="4">
        <v>0</v>
      </c>
      <c r="AL67" s="4">
        <v>107</v>
      </c>
      <c r="AM67" s="4">
        <v>0</v>
      </c>
      <c r="AN67" s="4">
        <v>1048</v>
      </c>
    </row>
    <row r="68" spans="1:40" ht="30" x14ac:dyDescent="0.25">
      <c r="A68" s="12">
        <v>503305</v>
      </c>
      <c r="B68" s="12">
        <v>330501</v>
      </c>
      <c r="C68" s="2" t="s">
        <v>194</v>
      </c>
      <c r="D68" s="2" t="s">
        <v>15</v>
      </c>
      <c r="E68" s="21" t="s">
        <v>16</v>
      </c>
      <c r="F68" s="25">
        <v>201</v>
      </c>
      <c r="G68" s="23">
        <v>0</v>
      </c>
      <c r="H68" s="10">
        <v>0</v>
      </c>
      <c r="I68" s="10">
        <v>0</v>
      </c>
      <c r="J68" s="10">
        <v>0</v>
      </c>
      <c r="K68" s="10">
        <v>0</v>
      </c>
      <c r="L68" s="27">
        <v>201</v>
      </c>
      <c r="M68" s="31">
        <v>51</v>
      </c>
      <c r="N68" s="28">
        <v>0</v>
      </c>
      <c r="O68" s="4">
        <v>0</v>
      </c>
      <c r="P68" s="4">
        <v>0</v>
      </c>
      <c r="Q68" s="4">
        <v>0</v>
      </c>
      <c r="R68" s="4">
        <v>0</v>
      </c>
      <c r="S68" s="33">
        <v>51</v>
      </c>
      <c r="T68" s="31">
        <v>50</v>
      </c>
      <c r="U68" s="28">
        <v>0</v>
      </c>
      <c r="V68" s="4">
        <v>0</v>
      </c>
      <c r="W68" s="4">
        <v>0</v>
      </c>
      <c r="X68" s="4">
        <v>0</v>
      </c>
      <c r="Y68" s="4">
        <v>0</v>
      </c>
      <c r="Z68" s="33">
        <v>50</v>
      </c>
      <c r="AA68" s="31">
        <v>50</v>
      </c>
      <c r="AB68" s="28">
        <v>0</v>
      </c>
      <c r="AC68" s="4">
        <v>0</v>
      </c>
      <c r="AD68" s="4">
        <v>0</v>
      </c>
      <c r="AE68" s="4">
        <v>0</v>
      </c>
      <c r="AF68" s="4">
        <v>0</v>
      </c>
      <c r="AG68" s="33">
        <v>50</v>
      </c>
      <c r="AH68" s="31">
        <v>50</v>
      </c>
      <c r="AI68" s="28">
        <v>0</v>
      </c>
      <c r="AJ68" s="4">
        <v>0</v>
      </c>
      <c r="AK68" s="4">
        <v>0</v>
      </c>
      <c r="AL68" s="4">
        <v>0</v>
      </c>
      <c r="AM68" s="4">
        <v>0</v>
      </c>
      <c r="AN68" s="4">
        <v>50</v>
      </c>
    </row>
    <row r="69" spans="1:40" ht="30" x14ac:dyDescent="0.25">
      <c r="A69" s="12">
        <v>503309</v>
      </c>
      <c r="B69" s="12">
        <v>330901</v>
      </c>
      <c r="C69" s="2" t="s">
        <v>197</v>
      </c>
      <c r="D69" s="2" t="s">
        <v>15</v>
      </c>
      <c r="E69" s="21" t="s">
        <v>16</v>
      </c>
      <c r="F69" s="25">
        <v>282</v>
      </c>
      <c r="G69" s="23">
        <v>0</v>
      </c>
      <c r="H69" s="10">
        <v>0</v>
      </c>
      <c r="I69" s="10">
        <v>0</v>
      </c>
      <c r="J69" s="10">
        <v>71</v>
      </c>
      <c r="K69" s="10">
        <v>0</v>
      </c>
      <c r="L69" s="27">
        <v>211</v>
      </c>
      <c r="M69" s="31">
        <v>63</v>
      </c>
      <c r="N69" s="28">
        <v>0</v>
      </c>
      <c r="O69" s="4">
        <v>0</v>
      </c>
      <c r="P69" s="4">
        <v>0</v>
      </c>
      <c r="Q69" s="4">
        <v>16</v>
      </c>
      <c r="R69" s="4">
        <v>0</v>
      </c>
      <c r="S69" s="33">
        <v>47</v>
      </c>
      <c r="T69" s="31">
        <v>73</v>
      </c>
      <c r="U69" s="28">
        <v>0</v>
      </c>
      <c r="V69" s="4">
        <v>0</v>
      </c>
      <c r="W69" s="4">
        <v>0</v>
      </c>
      <c r="X69" s="4">
        <v>19</v>
      </c>
      <c r="Y69" s="4">
        <v>0</v>
      </c>
      <c r="Z69" s="33">
        <v>54</v>
      </c>
      <c r="AA69" s="31">
        <v>73</v>
      </c>
      <c r="AB69" s="28">
        <v>0</v>
      </c>
      <c r="AC69" s="4">
        <v>0</v>
      </c>
      <c r="AD69" s="4">
        <v>0</v>
      </c>
      <c r="AE69" s="4">
        <v>18</v>
      </c>
      <c r="AF69" s="4">
        <v>0</v>
      </c>
      <c r="AG69" s="33">
        <v>55</v>
      </c>
      <c r="AH69" s="31">
        <v>73</v>
      </c>
      <c r="AI69" s="28">
        <v>0</v>
      </c>
      <c r="AJ69" s="4">
        <v>0</v>
      </c>
      <c r="AK69" s="4">
        <v>0</v>
      </c>
      <c r="AL69" s="4">
        <v>18</v>
      </c>
      <c r="AM69" s="4">
        <v>0</v>
      </c>
      <c r="AN69" s="4">
        <v>55</v>
      </c>
    </row>
    <row r="70" spans="1:40" ht="30" x14ac:dyDescent="0.25">
      <c r="A70" s="12">
        <v>503312</v>
      </c>
      <c r="B70" s="12">
        <v>331201</v>
      </c>
      <c r="C70" s="2" t="s">
        <v>200</v>
      </c>
      <c r="D70" s="2" t="s">
        <v>15</v>
      </c>
      <c r="E70" s="21" t="s">
        <v>16</v>
      </c>
      <c r="F70" s="25">
        <v>9340</v>
      </c>
      <c r="G70" s="23">
        <v>167</v>
      </c>
      <c r="H70" s="10">
        <v>37</v>
      </c>
      <c r="I70" s="10">
        <v>13</v>
      </c>
      <c r="J70" s="10">
        <v>1179</v>
      </c>
      <c r="K70" s="10">
        <v>9</v>
      </c>
      <c r="L70" s="27">
        <v>7935</v>
      </c>
      <c r="M70" s="31">
        <v>2335</v>
      </c>
      <c r="N70" s="28">
        <v>44</v>
      </c>
      <c r="O70" s="4">
        <v>4</v>
      </c>
      <c r="P70" s="4">
        <v>2</v>
      </c>
      <c r="Q70" s="4">
        <v>340</v>
      </c>
      <c r="R70" s="4">
        <v>3</v>
      </c>
      <c r="S70" s="33">
        <v>1942</v>
      </c>
      <c r="T70" s="31">
        <v>2335</v>
      </c>
      <c r="U70" s="28">
        <v>48</v>
      </c>
      <c r="V70" s="4">
        <v>19</v>
      </c>
      <c r="W70" s="4">
        <v>9</v>
      </c>
      <c r="X70" s="4">
        <v>290</v>
      </c>
      <c r="Y70" s="4">
        <v>5</v>
      </c>
      <c r="Z70" s="33">
        <v>1964</v>
      </c>
      <c r="AA70" s="31">
        <v>2335</v>
      </c>
      <c r="AB70" s="28">
        <v>48</v>
      </c>
      <c r="AC70" s="4">
        <v>10</v>
      </c>
      <c r="AD70" s="4">
        <v>2</v>
      </c>
      <c r="AE70" s="4">
        <v>275</v>
      </c>
      <c r="AF70" s="4">
        <v>1</v>
      </c>
      <c r="AG70" s="33">
        <v>1999</v>
      </c>
      <c r="AH70" s="31">
        <v>2335</v>
      </c>
      <c r="AI70" s="28">
        <v>27</v>
      </c>
      <c r="AJ70" s="4">
        <v>4</v>
      </c>
      <c r="AK70" s="4">
        <v>0</v>
      </c>
      <c r="AL70" s="4">
        <v>274</v>
      </c>
      <c r="AM70" s="4">
        <v>0</v>
      </c>
      <c r="AN70" s="4">
        <v>2030</v>
      </c>
    </row>
    <row r="71" spans="1:40" ht="30" x14ac:dyDescent="0.25">
      <c r="A71" s="12">
        <v>503341</v>
      </c>
      <c r="B71" s="12">
        <v>334101</v>
      </c>
      <c r="C71" s="2" t="s">
        <v>201</v>
      </c>
      <c r="D71" s="2" t="s">
        <v>15</v>
      </c>
      <c r="E71" s="21" t="s">
        <v>16</v>
      </c>
      <c r="F71" s="25">
        <v>20</v>
      </c>
      <c r="G71" s="23">
        <v>0</v>
      </c>
      <c r="H71" s="10">
        <v>0</v>
      </c>
      <c r="I71" s="10">
        <v>0</v>
      </c>
      <c r="J71" s="10">
        <v>4</v>
      </c>
      <c r="K71" s="10">
        <v>0</v>
      </c>
      <c r="L71" s="27">
        <v>16</v>
      </c>
      <c r="M71" s="31">
        <v>0</v>
      </c>
      <c r="N71" s="28">
        <v>0</v>
      </c>
      <c r="O71" s="4">
        <v>0</v>
      </c>
      <c r="P71" s="4">
        <v>0</v>
      </c>
      <c r="Q71" s="4">
        <v>0</v>
      </c>
      <c r="R71" s="4">
        <v>0</v>
      </c>
      <c r="S71" s="33">
        <v>0</v>
      </c>
      <c r="T71" s="31">
        <v>7</v>
      </c>
      <c r="U71" s="28">
        <v>0</v>
      </c>
      <c r="V71" s="4">
        <v>0</v>
      </c>
      <c r="W71" s="4">
        <v>0</v>
      </c>
      <c r="X71" s="4">
        <v>1</v>
      </c>
      <c r="Y71" s="4">
        <v>0</v>
      </c>
      <c r="Z71" s="33">
        <v>6</v>
      </c>
      <c r="AA71" s="31">
        <v>7</v>
      </c>
      <c r="AB71" s="28">
        <v>0</v>
      </c>
      <c r="AC71" s="4">
        <v>0</v>
      </c>
      <c r="AD71" s="4">
        <v>0</v>
      </c>
      <c r="AE71" s="4">
        <v>3</v>
      </c>
      <c r="AF71" s="4">
        <v>0</v>
      </c>
      <c r="AG71" s="33">
        <v>4</v>
      </c>
      <c r="AH71" s="31">
        <v>6</v>
      </c>
      <c r="AI71" s="28">
        <v>0</v>
      </c>
      <c r="AJ71" s="4">
        <v>0</v>
      </c>
      <c r="AK71" s="4">
        <v>0</v>
      </c>
      <c r="AL71" s="4">
        <v>0</v>
      </c>
      <c r="AM71" s="4">
        <v>0</v>
      </c>
      <c r="AN71" s="4">
        <v>6</v>
      </c>
    </row>
    <row r="72" spans="1:40" ht="30" x14ac:dyDescent="0.25">
      <c r="A72" s="12">
        <v>503401</v>
      </c>
      <c r="B72" s="12">
        <v>340101</v>
      </c>
      <c r="C72" s="2" t="s">
        <v>204</v>
      </c>
      <c r="D72" s="2" t="s">
        <v>15</v>
      </c>
      <c r="E72" s="21" t="s">
        <v>16</v>
      </c>
      <c r="F72" s="25">
        <v>12155</v>
      </c>
      <c r="G72" s="23">
        <v>139</v>
      </c>
      <c r="H72" s="10">
        <v>36</v>
      </c>
      <c r="I72" s="10">
        <v>598</v>
      </c>
      <c r="J72" s="10">
        <v>11096</v>
      </c>
      <c r="K72" s="10">
        <v>5</v>
      </c>
      <c r="L72" s="27">
        <v>281</v>
      </c>
      <c r="M72" s="31">
        <v>3038</v>
      </c>
      <c r="N72" s="28">
        <v>36</v>
      </c>
      <c r="O72" s="4">
        <v>18</v>
      </c>
      <c r="P72" s="4">
        <v>149</v>
      </c>
      <c r="Q72" s="4">
        <v>2773</v>
      </c>
      <c r="R72" s="4">
        <v>2</v>
      </c>
      <c r="S72" s="33">
        <v>60</v>
      </c>
      <c r="T72" s="31">
        <v>3039</v>
      </c>
      <c r="U72" s="28">
        <v>42</v>
      </c>
      <c r="V72" s="4">
        <v>12</v>
      </c>
      <c r="W72" s="4">
        <v>150</v>
      </c>
      <c r="X72" s="4">
        <v>2769</v>
      </c>
      <c r="Y72" s="4">
        <v>2</v>
      </c>
      <c r="Z72" s="33">
        <v>64</v>
      </c>
      <c r="AA72" s="31">
        <v>3039</v>
      </c>
      <c r="AB72" s="28">
        <v>42</v>
      </c>
      <c r="AC72" s="4">
        <v>6</v>
      </c>
      <c r="AD72" s="4">
        <v>150</v>
      </c>
      <c r="AE72" s="4">
        <v>2743</v>
      </c>
      <c r="AF72" s="4">
        <v>1</v>
      </c>
      <c r="AG72" s="33">
        <v>97</v>
      </c>
      <c r="AH72" s="31">
        <v>3039</v>
      </c>
      <c r="AI72" s="28">
        <v>19</v>
      </c>
      <c r="AJ72" s="4">
        <v>0</v>
      </c>
      <c r="AK72" s="4">
        <v>149</v>
      </c>
      <c r="AL72" s="4">
        <v>2811</v>
      </c>
      <c r="AM72" s="4">
        <v>0</v>
      </c>
      <c r="AN72" s="4">
        <v>60</v>
      </c>
    </row>
    <row r="73" spans="1:40" ht="30" x14ac:dyDescent="0.25">
      <c r="A73" s="12">
        <v>503402</v>
      </c>
      <c r="B73" s="12">
        <v>340107</v>
      </c>
      <c r="C73" s="2" t="s">
        <v>207</v>
      </c>
      <c r="D73" s="2" t="s">
        <v>15</v>
      </c>
      <c r="E73" s="21" t="s">
        <v>16</v>
      </c>
      <c r="F73" s="25">
        <v>299</v>
      </c>
      <c r="G73" s="23">
        <v>0</v>
      </c>
      <c r="H73" s="10">
        <v>0</v>
      </c>
      <c r="I73" s="10">
        <v>8</v>
      </c>
      <c r="J73" s="10">
        <v>287</v>
      </c>
      <c r="K73" s="10">
        <v>0</v>
      </c>
      <c r="L73" s="27">
        <v>4</v>
      </c>
      <c r="M73" s="31">
        <v>74</v>
      </c>
      <c r="N73" s="28">
        <v>0</v>
      </c>
      <c r="O73" s="4">
        <v>0</v>
      </c>
      <c r="P73" s="4">
        <v>2</v>
      </c>
      <c r="Q73" s="4">
        <v>71</v>
      </c>
      <c r="R73" s="4">
        <v>0</v>
      </c>
      <c r="S73" s="33">
        <v>1</v>
      </c>
      <c r="T73" s="31">
        <v>75</v>
      </c>
      <c r="U73" s="28">
        <v>0</v>
      </c>
      <c r="V73" s="4">
        <v>0</v>
      </c>
      <c r="W73" s="4">
        <v>2</v>
      </c>
      <c r="X73" s="4">
        <v>72</v>
      </c>
      <c r="Y73" s="4">
        <v>0</v>
      </c>
      <c r="Z73" s="33">
        <v>1</v>
      </c>
      <c r="AA73" s="31">
        <v>75</v>
      </c>
      <c r="AB73" s="28">
        <v>0</v>
      </c>
      <c r="AC73" s="4">
        <v>0</v>
      </c>
      <c r="AD73" s="4">
        <v>2</v>
      </c>
      <c r="AE73" s="4">
        <v>72</v>
      </c>
      <c r="AF73" s="4">
        <v>0</v>
      </c>
      <c r="AG73" s="33">
        <v>1</v>
      </c>
      <c r="AH73" s="31">
        <v>75</v>
      </c>
      <c r="AI73" s="28">
        <v>0</v>
      </c>
      <c r="AJ73" s="4">
        <v>0</v>
      </c>
      <c r="AK73" s="4">
        <v>2</v>
      </c>
      <c r="AL73" s="4">
        <v>72</v>
      </c>
      <c r="AM73" s="4">
        <v>0</v>
      </c>
      <c r="AN73" s="4">
        <v>1</v>
      </c>
    </row>
    <row r="74" spans="1:40" ht="30" x14ac:dyDescent="0.25">
      <c r="A74" s="12">
        <v>503502</v>
      </c>
      <c r="B74" s="12">
        <v>350301</v>
      </c>
      <c r="C74" s="2" t="s">
        <v>210</v>
      </c>
      <c r="D74" s="2" t="s">
        <v>15</v>
      </c>
      <c r="E74" s="21" t="s">
        <v>16</v>
      </c>
      <c r="F74" s="25">
        <v>2150</v>
      </c>
      <c r="G74" s="23">
        <v>82</v>
      </c>
      <c r="H74" s="10">
        <v>584</v>
      </c>
      <c r="I74" s="10">
        <v>35</v>
      </c>
      <c r="J74" s="10">
        <v>1229</v>
      </c>
      <c r="K74" s="10">
        <v>0</v>
      </c>
      <c r="L74" s="27">
        <v>220</v>
      </c>
      <c r="M74" s="31">
        <v>576</v>
      </c>
      <c r="N74" s="28">
        <v>25</v>
      </c>
      <c r="O74" s="4">
        <v>155</v>
      </c>
      <c r="P74" s="4">
        <v>15</v>
      </c>
      <c r="Q74" s="4">
        <v>313</v>
      </c>
      <c r="R74" s="4">
        <v>0</v>
      </c>
      <c r="S74" s="33">
        <v>68</v>
      </c>
      <c r="T74" s="31">
        <v>538</v>
      </c>
      <c r="U74" s="28">
        <v>20</v>
      </c>
      <c r="V74" s="4">
        <v>138</v>
      </c>
      <c r="W74" s="4">
        <v>5</v>
      </c>
      <c r="X74" s="4">
        <v>326</v>
      </c>
      <c r="Y74" s="4">
        <v>0</v>
      </c>
      <c r="Z74" s="33">
        <v>49</v>
      </c>
      <c r="AA74" s="31">
        <v>498</v>
      </c>
      <c r="AB74" s="28">
        <v>17</v>
      </c>
      <c r="AC74" s="4">
        <v>140</v>
      </c>
      <c r="AD74" s="4">
        <v>6</v>
      </c>
      <c r="AE74" s="4">
        <v>287</v>
      </c>
      <c r="AF74" s="4">
        <v>0</v>
      </c>
      <c r="AG74" s="33">
        <v>48</v>
      </c>
      <c r="AH74" s="31">
        <v>538</v>
      </c>
      <c r="AI74" s="28">
        <v>20</v>
      </c>
      <c r="AJ74" s="4">
        <v>151</v>
      </c>
      <c r="AK74" s="4">
        <v>9</v>
      </c>
      <c r="AL74" s="4">
        <v>303</v>
      </c>
      <c r="AM74" s="4">
        <v>0</v>
      </c>
      <c r="AN74" s="4">
        <v>55</v>
      </c>
    </row>
    <row r="75" spans="1:40" ht="30" x14ac:dyDescent="0.25">
      <c r="A75" s="12">
        <v>503601</v>
      </c>
      <c r="B75" s="12">
        <v>360101</v>
      </c>
      <c r="C75" s="2" t="s">
        <v>213</v>
      </c>
      <c r="D75" s="2" t="s">
        <v>15</v>
      </c>
      <c r="E75" s="21" t="s">
        <v>16</v>
      </c>
      <c r="F75" s="25">
        <v>22206</v>
      </c>
      <c r="G75" s="23">
        <v>326</v>
      </c>
      <c r="H75" s="10">
        <v>2391</v>
      </c>
      <c r="I75" s="10">
        <v>26</v>
      </c>
      <c r="J75" s="10">
        <v>16592</v>
      </c>
      <c r="K75" s="10">
        <v>2</v>
      </c>
      <c r="L75" s="27">
        <v>2869</v>
      </c>
      <c r="M75" s="31">
        <v>5880</v>
      </c>
      <c r="N75" s="28">
        <v>85</v>
      </c>
      <c r="O75" s="4">
        <v>631</v>
      </c>
      <c r="P75" s="4">
        <v>4</v>
      </c>
      <c r="Q75" s="4">
        <v>4387</v>
      </c>
      <c r="R75" s="4">
        <v>0</v>
      </c>
      <c r="S75" s="33">
        <v>773</v>
      </c>
      <c r="T75" s="31">
        <v>5543</v>
      </c>
      <c r="U75" s="28">
        <v>77</v>
      </c>
      <c r="V75" s="4">
        <v>598</v>
      </c>
      <c r="W75" s="4">
        <v>4</v>
      </c>
      <c r="X75" s="4">
        <v>4160</v>
      </c>
      <c r="Y75" s="4">
        <v>0</v>
      </c>
      <c r="Z75" s="33">
        <v>704</v>
      </c>
      <c r="AA75" s="31">
        <v>5240</v>
      </c>
      <c r="AB75" s="28">
        <v>86</v>
      </c>
      <c r="AC75" s="4">
        <v>565</v>
      </c>
      <c r="AD75" s="4">
        <v>14</v>
      </c>
      <c r="AE75" s="4">
        <v>3891</v>
      </c>
      <c r="AF75" s="4">
        <v>2</v>
      </c>
      <c r="AG75" s="33">
        <v>682</v>
      </c>
      <c r="AH75" s="31">
        <v>5543</v>
      </c>
      <c r="AI75" s="28">
        <v>78</v>
      </c>
      <c r="AJ75" s="4">
        <v>597</v>
      </c>
      <c r="AK75" s="4">
        <v>4</v>
      </c>
      <c r="AL75" s="4">
        <v>4154</v>
      </c>
      <c r="AM75" s="4">
        <v>0</v>
      </c>
      <c r="AN75" s="4">
        <v>710</v>
      </c>
    </row>
    <row r="76" spans="1:40" ht="30" x14ac:dyDescent="0.25">
      <c r="A76" s="12">
        <v>503602</v>
      </c>
      <c r="B76" s="12">
        <v>360201</v>
      </c>
      <c r="C76" s="2" t="s">
        <v>216</v>
      </c>
      <c r="D76" s="2" t="s">
        <v>15</v>
      </c>
      <c r="E76" s="21" t="s">
        <v>16</v>
      </c>
      <c r="F76" s="25">
        <v>5030</v>
      </c>
      <c r="G76" s="23">
        <v>47</v>
      </c>
      <c r="H76" s="10">
        <v>505</v>
      </c>
      <c r="I76" s="10">
        <v>12</v>
      </c>
      <c r="J76" s="10">
        <v>3372</v>
      </c>
      <c r="K76" s="10">
        <v>4</v>
      </c>
      <c r="L76" s="27">
        <v>1090</v>
      </c>
      <c r="M76" s="31">
        <v>1322</v>
      </c>
      <c r="N76" s="28">
        <v>14</v>
      </c>
      <c r="O76" s="4">
        <v>145</v>
      </c>
      <c r="P76" s="4">
        <v>4</v>
      </c>
      <c r="Q76" s="4">
        <v>898</v>
      </c>
      <c r="R76" s="4">
        <v>0</v>
      </c>
      <c r="S76" s="33">
        <v>261</v>
      </c>
      <c r="T76" s="31">
        <v>1420</v>
      </c>
      <c r="U76" s="28">
        <v>10</v>
      </c>
      <c r="V76" s="4">
        <v>132</v>
      </c>
      <c r="W76" s="4">
        <v>2</v>
      </c>
      <c r="X76" s="4">
        <v>986</v>
      </c>
      <c r="Y76" s="4">
        <v>2</v>
      </c>
      <c r="Z76" s="33">
        <v>288</v>
      </c>
      <c r="AA76" s="31">
        <v>1118</v>
      </c>
      <c r="AB76" s="28">
        <v>9</v>
      </c>
      <c r="AC76" s="4">
        <v>111</v>
      </c>
      <c r="AD76" s="4">
        <v>3</v>
      </c>
      <c r="AE76" s="4">
        <v>719</v>
      </c>
      <c r="AF76" s="4">
        <v>1</v>
      </c>
      <c r="AG76" s="33">
        <v>275</v>
      </c>
      <c r="AH76" s="31">
        <v>1170</v>
      </c>
      <c r="AI76" s="28">
        <v>14</v>
      </c>
      <c r="AJ76" s="4">
        <v>117</v>
      </c>
      <c r="AK76" s="4">
        <v>3</v>
      </c>
      <c r="AL76" s="4">
        <v>769</v>
      </c>
      <c r="AM76" s="4">
        <v>1</v>
      </c>
      <c r="AN76" s="4">
        <v>266</v>
      </c>
    </row>
    <row r="77" spans="1:40" ht="30" x14ac:dyDescent="0.25">
      <c r="A77" s="12">
        <v>503603</v>
      </c>
      <c r="B77" s="12">
        <v>360301</v>
      </c>
      <c r="C77" s="2" t="s">
        <v>219</v>
      </c>
      <c r="D77" s="2" t="s">
        <v>15</v>
      </c>
      <c r="E77" s="21" t="s">
        <v>16</v>
      </c>
      <c r="F77" s="25">
        <v>2757</v>
      </c>
      <c r="G77" s="23">
        <v>82</v>
      </c>
      <c r="H77" s="10">
        <v>236</v>
      </c>
      <c r="I77" s="10">
        <v>3</v>
      </c>
      <c r="J77" s="10">
        <v>2049</v>
      </c>
      <c r="K77" s="10">
        <v>1</v>
      </c>
      <c r="L77" s="27">
        <v>386</v>
      </c>
      <c r="M77" s="31">
        <v>690</v>
      </c>
      <c r="N77" s="28">
        <v>9</v>
      </c>
      <c r="O77" s="4">
        <v>53</v>
      </c>
      <c r="P77" s="4">
        <v>1</v>
      </c>
      <c r="Q77" s="4">
        <v>510</v>
      </c>
      <c r="R77" s="4">
        <v>0</v>
      </c>
      <c r="S77" s="33">
        <v>117</v>
      </c>
      <c r="T77" s="31">
        <v>689</v>
      </c>
      <c r="U77" s="28">
        <v>11</v>
      </c>
      <c r="V77" s="4">
        <v>69</v>
      </c>
      <c r="W77" s="4">
        <v>1</v>
      </c>
      <c r="X77" s="4">
        <v>510</v>
      </c>
      <c r="Y77" s="4">
        <v>0</v>
      </c>
      <c r="Z77" s="33">
        <v>98</v>
      </c>
      <c r="AA77" s="31">
        <v>689</v>
      </c>
      <c r="AB77" s="28">
        <v>34</v>
      </c>
      <c r="AC77" s="4">
        <v>66</v>
      </c>
      <c r="AD77" s="4">
        <v>1</v>
      </c>
      <c r="AE77" s="4">
        <v>501</v>
      </c>
      <c r="AF77" s="4">
        <v>1</v>
      </c>
      <c r="AG77" s="33">
        <v>86</v>
      </c>
      <c r="AH77" s="31">
        <v>689</v>
      </c>
      <c r="AI77" s="28">
        <v>28</v>
      </c>
      <c r="AJ77" s="4">
        <v>48</v>
      </c>
      <c r="AK77" s="4">
        <v>0</v>
      </c>
      <c r="AL77" s="4">
        <v>528</v>
      </c>
      <c r="AM77" s="4">
        <v>0</v>
      </c>
      <c r="AN77" s="4">
        <v>85</v>
      </c>
    </row>
    <row r="78" spans="1:40" ht="30" x14ac:dyDescent="0.25">
      <c r="A78" s="12">
        <v>503604</v>
      </c>
      <c r="B78" s="12">
        <v>360401</v>
      </c>
      <c r="C78" s="2" t="s">
        <v>222</v>
      </c>
      <c r="D78" s="2" t="s">
        <v>15</v>
      </c>
      <c r="E78" s="21" t="s">
        <v>16</v>
      </c>
      <c r="F78" s="25">
        <v>2620</v>
      </c>
      <c r="G78" s="23">
        <v>24</v>
      </c>
      <c r="H78" s="10">
        <v>223</v>
      </c>
      <c r="I78" s="10">
        <v>1</v>
      </c>
      <c r="J78" s="10">
        <v>1963</v>
      </c>
      <c r="K78" s="10">
        <v>1</v>
      </c>
      <c r="L78" s="27">
        <v>408</v>
      </c>
      <c r="M78" s="31">
        <v>655</v>
      </c>
      <c r="N78" s="28">
        <v>9</v>
      </c>
      <c r="O78" s="4">
        <v>59</v>
      </c>
      <c r="P78" s="4">
        <v>0</v>
      </c>
      <c r="Q78" s="4">
        <v>503</v>
      </c>
      <c r="R78" s="4">
        <v>1</v>
      </c>
      <c r="S78" s="33">
        <v>83</v>
      </c>
      <c r="T78" s="31">
        <v>655</v>
      </c>
      <c r="U78" s="28">
        <v>6</v>
      </c>
      <c r="V78" s="4">
        <v>55</v>
      </c>
      <c r="W78" s="4">
        <v>1</v>
      </c>
      <c r="X78" s="4">
        <v>501</v>
      </c>
      <c r="Y78" s="4">
        <v>0</v>
      </c>
      <c r="Z78" s="33">
        <v>92</v>
      </c>
      <c r="AA78" s="31">
        <v>655</v>
      </c>
      <c r="AB78" s="28">
        <v>2</v>
      </c>
      <c r="AC78" s="4">
        <v>68</v>
      </c>
      <c r="AD78" s="4">
        <v>0</v>
      </c>
      <c r="AE78" s="4">
        <v>461</v>
      </c>
      <c r="AF78" s="4">
        <v>0</v>
      </c>
      <c r="AG78" s="33">
        <v>124</v>
      </c>
      <c r="AH78" s="31">
        <v>655</v>
      </c>
      <c r="AI78" s="28">
        <v>7</v>
      </c>
      <c r="AJ78" s="4">
        <v>41</v>
      </c>
      <c r="AK78" s="4">
        <v>0</v>
      </c>
      <c r="AL78" s="4">
        <v>498</v>
      </c>
      <c r="AM78" s="4">
        <v>0</v>
      </c>
      <c r="AN78" s="4">
        <v>109</v>
      </c>
    </row>
    <row r="79" spans="1:40" ht="30" x14ac:dyDescent="0.25">
      <c r="A79" s="12">
        <v>503614</v>
      </c>
      <c r="B79" s="12">
        <v>361701</v>
      </c>
      <c r="C79" s="2" t="s">
        <v>225</v>
      </c>
      <c r="D79" s="2" t="s">
        <v>15</v>
      </c>
      <c r="E79" s="21" t="s">
        <v>16</v>
      </c>
      <c r="F79" s="25">
        <v>13319</v>
      </c>
      <c r="G79" s="23">
        <v>179</v>
      </c>
      <c r="H79" s="10">
        <v>1231</v>
      </c>
      <c r="I79" s="10">
        <v>25</v>
      </c>
      <c r="J79" s="10">
        <v>9751</v>
      </c>
      <c r="K79" s="10">
        <v>11</v>
      </c>
      <c r="L79" s="27">
        <v>2122</v>
      </c>
      <c r="M79" s="31">
        <v>3262</v>
      </c>
      <c r="N79" s="28">
        <v>41</v>
      </c>
      <c r="O79" s="4">
        <v>287</v>
      </c>
      <c r="P79" s="4">
        <v>6</v>
      </c>
      <c r="Q79" s="4">
        <v>2421</v>
      </c>
      <c r="R79" s="4">
        <v>1</v>
      </c>
      <c r="S79" s="33">
        <v>506</v>
      </c>
      <c r="T79" s="31">
        <v>3352</v>
      </c>
      <c r="U79" s="28">
        <v>42</v>
      </c>
      <c r="V79" s="4">
        <v>372</v>
      </c>
      <c r="W79" s="4">
        <v>7</v>
      </c>
      <c r="X79" s="4">
        <v>2385</v>
      </c>
      <c r="Y79" s="4">
        <v>6</v>
      </c>
      <c r="Z79" s="33">
        <v>540</v>
      </c>
      <c r="AA79" s="31">
        <v>3352</v>
      </c>
      <c r="AB79" s="28">
        <v>48</v>
      </c>
      <c r="AC79" s="4">
        <v>286</v>
      </c>
      <c r="AD79" s="4">
        <v>6</v>
      </c>
      <c r="AE79" s="4">
        <v>2472</v>
      </c>
      <c r="AF79" s="4">
        <v>2</v>
      </c>
      <c r="AG79" s="33">
        <v>538</v>
      </c>
      <c r="AH79" s="31">
        <v>3353</v>
      </c>
      <c r="AI79" s="28">
        <v>48</v>
      </c>
      <c r="AJ79" s="4">
        <v>286</v>
      </c>
      <c r="AK79" s="4">
        <v>6</v>
      </c>
      <c r="AL79" s="4">
        <v>2473</v>
      </c>
      <c r="AM79" s="4">
        <v>2</v>
      </c>
      <c r="AN79" s="4">
        <v>538</v>
      </c>
    </row>
    <row r="80" spans="1:40" ht="30" x14ac:dyDescent="0.25">
      <c r="A80" s="12">
        <v>503622</v>
      </c>
      <c r="B80" s="12">
        <v>362501</v>
      </c>
      <c r="C80" s="2" t="s">
        <v>228</v>
      </c>
      <c r="D80" s="2" t="s">
        <v>15</v>
      </c>
      <c r="E80" s="21" t="s">
        <v>16</v>
      </c>
      <c r="F80" s="25">
        <v>140</v>
      </c>
      <c r="G80" s="23">
        <v>17</v>
      </c>
      <c r="H80" s="10">
        <v>22</v>
      </c>
      <c r="I80" s="10">
        <v>0</v>
      </c>
      <c r="J80" s="10">
        <v>66</v>
      </c>
      <c r="K80" s="10">
        <v>2</v>
      </c>
      <c r="L80" s="27">
        <v>33</v>
      </c>
      <c r="M80" s="31">
        <v>21</v>
      </c>
      <c r="N80" s="28">
        <v>0</v>
      </c>
      <c r="O80" s="4">
        <v>5</v>
      </c>
      <c r="P80" s="4">
        <v>0</v>
      </c>
      <c r="Q80" s="4">
        <v>11</v>
      </c>
      <c r="R80" s="4">
        <v>0</v>
      </c>
      <c r="S80" s="33">
        <v>5</v>
      </c>
      <c r="T80" s="31">
        <v>73</v>
      </c>
      <c r="U80" s="28">
        <v>13</v>
      </c>
      <c r="V80" s="4">
        <v>17</v>
      </c>
      <c r="W80" s="4">
        <v>0</v>
      </c>
      <c r="X80" s="4">
        <v>22</v>
      </c>
      <c r="Y80" s="4">
        <v>2</v>
      </c>
      <c r="Z80" s="33">
        <v>19</v>
      </c>
      <c r="AA80" s="31">
        <v>23</v>
      </c>
      <c r="AB80" s="28">
        <v>4</v>
      </c>
      <c r="AC80" s="4">
        <v>0</v>
      </c>
      <c r="AD80" s="4">
        <v>0</v>
      </c>
      <c r="AE80" s="4">
        <v>15</v>
      </c>
      <c r="AF80" s="4">
        <v>0</v>
      </c>
      <c r="AG80" s="33">
        <v>4</v>
      </c>
      <c r="AH80" s="31">
        <v>23</v>
      </c>
      <c r="AI80" s="28">
        <v>0</v>
      </c>
      <c r="AJ80" s="4">
        <v>0</v>
      </c>
      <c r="AK80" s="4">
        <v>0</v>
      </c>
      <c r="AL80" s="4">
        <v>18</v>
      </c>
      <c r="AM80" s="4">
        <v>0</v>
      </c>
      <c r="AN80" s="4">
        <v>5</v>
      </c>
    </row>
    <row r="81" spans="1:40" ht="30" x14ac:dyDescent="0.25">
      <c r="A81" s="12">
        <v>503624</v>
      </c>
      <c r="B81" s="12">
        <v>362701</v>
      </c>
      <c r="C81" s="2" t="s">
        <v>229</v>
      </c>
      <c r="D81" s="2" t="s">
        <v>15</v>
      </c>
      <c r="E81" s="21" t="s">
        <v>16</v>
      </c>
      <c r="F81" s="25">
        <v>305</v>
      </c>
      <c r="G81" s="23">
        <v>42</v>
      </c>
      <c r="H81" s="10">
        <v>41</v>
      </c>
      <c r="I81" s="10">
        <v>46</v>
      </c>
      <c r="J81" s="10">
        <v>88</v>
      </c>
      <c r="K81" s="10">
        <v>43</v>
      </c>
      <c r="L81" s="27">
        <v>45</v>
      </c>
      <c r="M81" s="31">
        <v>0</v>
      </c>
      <c r="N81" s="28">
        <v>0</v>
      </c>
      <c r="O81" s="4">
        <v>0</v>
      </c>
      <c r="P81" s="4">
        <v>0</v>
      </c>
      <c r="Q81" s="4">
        <v>0</v>
      </c>
      <c r="R81" s="4">
        <v>0</v>
      </c>
      <c r="S81" s="33">
        <v>0</v>
      </c>
      <c r="T81" s="31">
        <v>0</v>
      </c>
      <c r="U81" s="28">
        <v>0</v>
      </c>
      <c r="V81" s="4">
        <v>0</v>
      </c>
      <c r="W81" s="4">
        <v>0</v>
      </c>
      <c r="X81" s="4">
        <v>0</v>
      </c>
      <c r="Y81" s="4">
        <v>0</v>
      </c>
      <c r="Z81" s="33">
        <v>0</v>
      </c>
      <c r="AA81" s="31">
        <v>0</v>
      </c>
      <c r="AB81" s="28">
        <v>0</v>
      </c>
      <c r="AC81" s="4">
        <v>0</v>
      </c>
      <c r="AD81" s="4">
        <v>0</v>
      </c>
      <c r="AE81" s="4">
        <v>0</v>
      </c>
      <c r="AF81" s="4">
        <v>0</v>
      </c>
      <c r="AG81" s="33">
        <v>0</v>
      </c>
      <c r="AH81" s="31">
        <v>305</v>
      </c>
      <c r="AI81" s="28">
        <v>42</v>
      </c>
      <c r="AJ81" s="4">
        <v>41</v>
      </c>
      <c r="AK81" s="4">
        <v>46</v>
      </c>
      <c r="AL81" s="4">
        <v>88</v>
      </c>
      <c r="AM81" s="4">
        <v>43</v>
      </c>
      <c r="AN81" s="4">
        <v>45</v>
      </c>
    </row>
    <row r="82" spans="1:40" ht="30" x14ac:dyDescent="0.25">
      <c r="A82" s="12">
        <v>503701</v>
      </c>
      <c r="B82" s="12">
        <v>370101</v>
      </c>
      <c r="C82" s="2" t="s">
        <v>232</v>
      </c>
      <c r="D82" s="2" t="s">
        <v>15</v>
      </c>
      <c r="E82" s="21" t="s">
        <v>16</v>
      </c>
      <c r="F82" s="25">
        <v>21352</v>
      </c>
      <c r="G82" s="23">
        <v>684</v>
      </c>
      <c r="H82" s="10">
        <v>258</v>
      </c>
      <c r="I82" s="10">
        <v>3</v>
      </c>
      <c r="J82" s="10">
        <v>18445</v>
      </c>
      <c r="K82" s="10">
        <v>12</v>
      </c>
      <c r="L82" s="27">
        <v>1950</v>
      </c>
      <c r="M82" s="31">
        <v>5332</v>
      </c>
      <c r="N82" s="28">
        <v>162</v>
      </c>
      <c r="O82" s="4">
        <v>63</v>
      </c>
      <c r="P82" s="4">
        <v>0</v>
      </c>
      <c r="Q82" s="4">
        <v>4642</v>
      </c>
      <c r="R82" s="4">
        <v>1</v>
      </c>
      <c r="S82" s="33">
        <v>464</v>
      </c>
      <c r="T82" s="31">
        <v>5340</v>
      </c>
      <c r="U82" s="28">
        <v>213</v>
      </c>
      <c r="V82" s="4">
        <v>66</v>
      </c>
      <c r="W82" s="4">
        <v>3</v>
      </c>
      <c r="X82" s="4">
        <v>4515</v>
      </c>
      <c r="Y82" s="4">
        <v>9</v>
      </c>
      <c r="Z82" s="33">
        <v>534</v>
      </c>
      <c r="AA82" s="31">
        <v>5340</v>
      </c>
      <c r="AB82" s="28">
        <v>155</v>
      </c>
      <c r="AC82" s="4">
        <v>64</v>
      </c>
      <c r="AD82" s="4">
        <v>0</v>
      </c>
      <c r="AE82" s="4">
        <v>4644</v>
      </c>
      <c r="AF82" s="4">
        <v>1</v>
      </c>
      <c r="AG82" s="33">
        <v>476</v>
      </c>
      <c r="AH82" s="31">
        <v>5340</v>
      </c>
      <c r="AI82" s="28">
        <v>154</v>
      </c>
      <c r="AJ82" s="4">
        <v>65</v>
      </c>
      <c r="AK82" s="4">
        <v>0</v>
      </c>
      <c r="AL82" s="4">
        <v>4644</v>
      </c>
      <c r="AM82" s="4">
        <v>1</v>
      </c>
      <c r="AN82" s="4">
        <v>476</v>
      </c>
    </row>
    <row r="83" spans="1:40" ht="30" x14ac:dyDescent="0.25">
      <c r="A83" s="12">
        <v>503801</v>
      </c>
      <c r="B83" s="12">
        <v>380101</v>
      </c>
      <c r="C83" s="2" t="s">
        <v>235</v>
      </c>
      <c r="D83" s="2" t="s">
        <v>15</v>
      </c>
      <c r="E83" s="21" t="s">
        <v>16</v>
      </c>
      <c r="F83" s="25">
        <v>32033</v>
      </c>
      <c r="G83" s="23">
        <v>22859</v>
      </c>
      <c r="H83" s="10">
        <v>2985</v>
      </c>
      <c r="I83" s="10">
        <v>63</v>
      </c>
      <c r="J83" s="10">
        <v>5209</v>
      </c>
      <c r="K83" s="10">
        <v>37</v>
      </c>
      <c r="L83" s="27">
        <v>880</v>
      </c>
      <c r="M83" s="31">
        <v>8139</v>
      </c>
      <c r="N83" s="28">
        <v>5941</v>
      </c>
      <c r="O83" s="4">
        <v>721</v>
      </c>
      <c r="P83" s="4">
        <v>6</v>
      </c>
      <c r="Q83" s="4">
        <v>1310</v>
      </c>
      <c r="R83" s="4">
        <v>2</v>
      </c>
      <c r="S83" s="33">
        <v>159</v>
      </c>
      <c r="T83" s="31">
        <v>7965</v>
      </c>
      <c r="U83" s="28">
        <v>5296</v>
      </c>
      <c r="V83" s="4">
        <v>842</v>
      </c>
      <c r="W83" s="4">
        <v>37</v>
      </c>
      <c r="X83" s="4">
        <v>1514</v>
      </c>
      <c r="Y83" s="4">
        <v>17</v>
      </c>
      <c r="Z83" s="33">
        <v>259</v>
      </c>
      <c r="AA83" s="31">
        <v>7964</v>
      </c>
      <c r="AB83" s="28">
        <v>5809</v>
      </c>
      <c r="AC83" s="4">
        <v>711</v>
      </c>
      <c r="AD83" s="4">
        <v>10</v>
      </c>
      <c r="AE83" s="4">
        <v>1194</v>
      </c>
      <c r="AF83" s="4">
        <v>9</v>
      </c>
      <c r="AG83" s="33">
        <v>231</v>
      </c>
      <c r="AH83" s="31">
        <v>7965</v>
      </c>
      <c r="AI83" s="28">
        <v>5813</v>
      </c>
      <c r="AJ83" s="4">
        <v>711</v>
      </c>
      <c r="AK83" s="4">
        <v>10</v>
      </c>
      <c r="AL83" s="4">
        <v>1191</v>
      </c>
      <c r="AM83" s="4">
        <v>9</v>
      </c>
      <c r="AN83" s="4">
        <v>231</v>
      </c>
    </row>
    <row r="84" spans="1:40" ht="30" x14ac:dyDescent="0.25">
      <c r="A84" s="12">
        <v>503901</v>
      </c>
      <c r="B84" s="12">
        <v>390101</v>
      </c>
      <c r="C84" s="2" t="s">
        <v>238</v>
      </c>
      <c r="D84" s="2" t="s">
        <v>15</v>
      </c>
      <c r="E84" s="21" t="s">
        <v>16</v>
      </c>
      <c r="F84" s="25">
        <v>8080</v>
      </c>
      <c r="G84" s="23">
        <v>2131</v>
      </c>
      <c r="H84" s="10">
        <v>76</v>
      </c>
      <c r="I84" s="10">
        <v>13</v>
      </c>
      <c r="J84" s="10">
        <v>909</v>
      </c>
      <c r="K84" s="10">
        <v>76</v>
      </c>
      <c r="L84" s="27">
        <v>4875</v>
      </c>
      <c r="M84" s="31">
        <v>1988</v>
      </c>
      <c r="N84" s="28">
        <v>530</v>
      </c>
      <c r="O84" s="4">
        <v>19</v>
      </c>
      <c r="P84" s="4">
        <v>3</v>
      </c>
      <c r="Q84" s="4">
        <v>216</v>
      </c>
      <c r="R84" s="4">
        <v>19</v>
      </c>
      <c r="S84" s="33">
        <v>1201</v>
      </c>
      <c r="T84" s="31">
        <v>2031</v>
      </c>
      <c r="U84" s="28">
        <v>535</v>
      </c>
      <c r="V84" s="4">
        <v>19</v>
      </c>
      <c r="W84" s="4">
        <v>3</v>
      </c>
      <c r="X84" s="4">
        <v>232</v>
      </c>
      <c r="Y84" s="4">
        <v>19</v>
      </c>
      <c r="Z84" s="33">
        <v>1223</v>
      </c>
      <c r="AA84" s="31">
        <v>2030</v>
      </c>
      <c r="AB84" s="28">
        <v>534</v>
      </c>
      <c r="AC84" s="4">
        <v>19</v>
      </c>
      <c r="AD84" s="4">
        <v>4</v>
      </c>
      <c r="AE84" s="4">
        <v>228</v>
      </c>
      <c r="AF84" s="4">
        <v>19</v>
      </c>
      <c r="AG84" s="33">
        <v>1226</v>
      </c>
      <c r="AH84" s="31">
        <v>2031</v>
      </c>
      <c r="AI84" s="28">
        <v>532</v>
      </c>
      <c r="AJ84" s="4">
        <v>19</v>
      </c>
      <c r="AK84" s="4">
        <v>3</v>
      </c>
      <c r="AL84" s="4">
        <v>233</v>
      </c>
      <c r="AM84" s="4">
        <v>19</v>
      </c>
      <c r="AN84" s="4">
        <v>1225</v>
      </c>
    </row>
    <row r="85" spans="1:40" ht="30" x14ac:dyDescent="0.25">
      <c r="A85" s="12">
        <v>504001</v>
      </c>
      <c r="B85" s="12">
        <v>400101</v>
      </c>
      <c r="C85" s="2" t="s">
        <v>241</v>
      </c>
      <c r="D85" s="2" t="s">
        <v>15</v>
      </c>
      <c r="E85" s="21" t="s">
        <v>16</v>
      </c>
      <c r="F85" s="25">
        <v>4670</v>
      </c>
      <c r="G85" s="23">
        <v>22</v>
      </c>
      <c r="H85" s="10">
        <v>0</v>
      </c>
      <c r="I85" s="10">
        <v>22</v>
      </c>
      <c r="J85" s="10">
        <v>91</v>
      </c>
      <c r="K85" s="10">
        <v>0</v>
      </c>
      <c r="L85" s="27">
        <v>4535</v>
      </c>
      <c r="M85" s="31">
        <v>1309</v>
      </c>
      <c r="N85" s="28">
        <v>20</v>
      </c>
      <c r="O85" s="4">
        <v>0</v>
      </c>
      <c r="P85" s="4">
        <v>20</v>
      </c>
      <c r="Q85" s="4">
        <v>75</v>
      </c>
      <c r="R85" s="4">
        <v>0</v>
      </c>
      <c r="S85" s="33">
        <v>1194</v>
      </c>
      <c r="T85" s="31">
        <v>1168</v>
      </c>
      <c r="U85" s="28">
        <v>1</v>
      </c>
      <c r="V85" s="4">
        <v>0</v>
      </c>
      <c r="W85" s="4">
        <v>1</v>
      </c>
      <c r="X85" s="4">
        <v>3</v>
      </c>
      <c r="Y85" s="4">
        <v>0</v>
      </c>
      <c r="Z85" s="33">
        <v>1163</v>
      </c>
      <c r="AA85" s="31">
        <v>1025</v>
      </c>
      <c r="AB85" s="28">
        <v>0</v>
      </c>
      <c r="AC85" s="4">
        <v>0</v>
      </c>
      <c r="AD85" s="4">
        <v>0</v>
      </c>
      <c r="AE85" s="4">
        <v>10</v>
      </c>
      <c r="AF85" s="4">
        <v>0</v>
      </c>
      <c r="AG85" s="33">
        <v>1015</v>
      </c>
      <c r="AH85" s="31">
        <v>1168</v>
      </c>
      <c r="AI85" s="28">
        <v>1</v>
      </c>
      <c r="AJ85" s="4">
        <v>0</v>
      </c>
      <c r="AK85" s="4">
        <v>1</v>
      </c>
      <c r="AL85" s="4">
        <v>3</v>
      </c>
      <c r="AM85" s="4">
        <v>0</v>
      </c>
      <c r="AN85" s="4">
        <v>1163</v>
      </c>
    </row>
    <row r="86" spans="1:40" ht="30" x14ac:dyDescent="0.25">
      <c r="A86" s="12">
        <v>504002</v>
      </c>
      <c r="B86" s="12">
        <v>400201</v>
      </c>
      <c r="C86" s="2" t="s">
        <v>244</v>
      </c>
      <c r="D86" s="2" t="s">
        <v>15</v>
      </c>
      <c r="E86" s="21" t="s">
        <v>16</v>
      </c>
      <c r="F86" s="25">
        <v>3972</v>
      </c>
      <c r="G86" s="23">
        <v>60</v>
      </c>
      <c r="H86" s="10">
        <v>51</v>
      </c>
      <c r="I86" s="10">
        <v>7</v>
      </c>
      <c r="J86" s="10">
        <v>96</v>
      </c>
      <c r="K86" s="10">
        <v>8</v>
      </c>
      <c r="L86" s="27">
        <v>3750</v>
      </c>
      <c r="M86" s="31">
        <v>993</v>
      </c>
      <c r="N86" s="28">
        <v>18</v>
      </c>
      <c r="O86" s="4">
        <v>2</v>
      </c>
      <c r="P86" s="4">
        <v>0</v>
      </c>
      <c r="Q86" s="4">
        <v>22</v>
      </c>
      <c r="R86" s="4">
        <v>0</v>
      </c>
      <c r="S86" s="33">
        <v>951</v>
      </c>
      <c r="T86" s="31">
        <v>993</v>
      </c>
      <c r="U86" s="28">
        <v>8</v>
      </c>
      <c r="V86" s="4">
        <v>8</v>
      </c>
      <c r="W86" s="4">
        <v>2</v>
      </c>
      <c r="X86" s="4">
        <v>22</v>
      </c>
      <c r="Y86" s="4">
        <v>3</v>
      </c>
      <c r="Z86" s="33">
        <v>950</v>
      </c>
      <c r="AA86" s="31">
        <v>993</v>
      </c>
      <c r="AB86" s="28">
        <v>17</v>
      </c>
      <c r="AC86" s="4">
        <v>39</v>
      </c>
      <c r="AD86" s="4">
        <v>5</v>
      </c>
      <c r="AE86" s="4">
        <v>30</v>
      </c>
      <c r="AF86" s="4">
        <v>5</v>
      </c>
      <c r="AG86" s="33">
        <v>897</v>
      </c>
      <c r="AH86" s="31">
        <v>993</v>
      </c>
      <c r="AI86" s="28">
        <v>17</v>
      </c>
      <c r="AJ86" s="4">
        <v>2</v>
      </c>
      <c r="AK86" s="4">
        <v>0</v>
      </c>
      <c r="AL86" s="4">
        <v>22</v>
      </c>
      <c r="AM86" s="4">
        <v>0</v>
      </c>
      <c r="AN86" s="4">
        <v>952</v>
      </c>
    </row>
    <row r="87" spans="1:40" ht="30" x14ac:dyDescent="0.25">
      <c r="A87" s="12">
        <v>504101</v>
      </c>
      <c r="B87" s="12">
        <v>410101</v>
      </c>
      <c r="C87" s="2" t="s">
        <v>247</v>
      </c>
      <c r="D87" s="2" t="s">
        <v>15</v>
      </c>
      <c r="E87" s="21" t="s">
        <v>16</v>
      </c>
      <c r="F87" s="25">
        <v>32103</v>
      </c>
      <c r="G87" s="23">
        <v>440</v>
      </c>
      <c r="H87" s="10">
        <v>88</v>
      </c>
      <c r="I87" s="10">
        <v>28</v>
      </c>
      <c r="J87" s="10">
        <v>22827</v>
      </c>
      <c r="K87" s="10">
        <v>16</v>
      </c>
      <c r="L87" s="27">
        <v>8704</v>
      </c>
      <c r="M87" s="31">
        <v>8109</v>
      </c>
      <c r="N87" s="28">
        <v>112</v>
      </c>
      <c r="O87" s="4">
        <v>21</v>
      </c>
      <c r="P87" s="4">
        <v>13</v>
      </c>
      <c r="Q87" s="4">
        <v>5822</v>
      </c>
      <c r="R87" s="4">
        <v>5</v>
      </c>
      <c r="S87" s="33">
        <v>2136</v>
      </c>
      <c r="T87" s="31">
        <v>7998</v>
      </c>
      <c r="U87" s="28">
        <v>115</v>
      </c>
      <c r="V87" s="4">
        <v>23</v>
      </c>
      <c r="W87" s="4">
        <v>6</v>
      </c>
      <c r="X87" s="4">
        <v>5739</v>
      </c>
      <c r="Y87" s="4">
        <v>6</v>
      </c>
      <c r="Z87" s="33">
        <v>2109</v>
      </c>
      <c r="AA87" s="31">
        <v>7998</v>
      </c>
      <c r="AB87" s="28">
        <v>120</v>
      </c>
      <c r="AC87" s="4">
        <v>23</v>
      </c>
      <c r="AD87" s="4">
        <v>6</v>
      </c>
      <c r="AE87" s="4">
        <v>5618</v>
      </c>
      <c r="AF87" s="4">
        <v>5</v>
      </c>
      <c r="AG87" s="33">
        <v>2226</v>
      </c>
      <c r="AH87" s="31">
        <v>7998</v>
      </c>
      <c r="AI87" s="28">
        <v>93</v>
      </c>
      <c r="AJ87" s="4">
        <v>21</v>
      </c>
      <c r="AK87" s="4">
        <v>3</v>
      </c>
      <c r="AL87" s="4">
        <v>5648</v>
      </c>
      <c r="AM87" s="4">
        <v>0</v>
      </c>
      <c r="AN87" s="4">
        <v>2233</v>
      </c>
    </row>
    <row r="88" spans="1:40" ht="30" x14ac:dyDescent="0.25">
      <c r="A88" s="12">
        <v>504106</v>
      </c>
      <c r="B88" s="12">
        <v>410601</v>
      </c>
      <c r="C88" s="2" t="s">
        <v>250</v>
      </c>
      <c r="D88" s="2" t="s">
        <v>15</v>
      </c>
      <c r="E88" s="21" t="s">
        <v>16</v>
      </c>
      <c r="F88" s="25">
        <v>2235</v>
      </c>
      <c r="G88" s="23">
        <v>28</v>
      </c>
      <c r="H88" s="10">
        <v>29</v>
      </c>
      <c r="I88" s="10">
        <v>6</v>
      </c>
      <c r="J88" s="10">
        <v>1628</v>
      </c>
      <c r="K88" s="10">
        <v>0</v>
      </c>
      <c r="L88" s="27">
        <v>544</v>
      </c>
      <c r="M88" s="31">
        <v>558</v>
      </c>
      <c r="N88" s="28">
        <v>7</v>
      </c>
      <c r="O88" s="4">
        <v>2</v>
      </c>
      <c r="P88" s="4">
        <v>0</v>
      </c>
      <c r="Q88" s="4">
        <v>441</v>
      </c>
      <c r="R88" s="4">
        <v>0</v>
      </c>
      <c r="S88" s="33">
        <v>108</v>
      </c>
      <c r="T88" s="31">
        <v>559</v>
      </c>
      <c r="U88" s="28">
        <v>7</v>
      </c>
      <c r="V88" s="4">
        <v>9</v>
      </c>
      <c r="W88" s="4">
        <v>2</v>
      </c>
      <c r="X88" s="4">
        <v>395</v>
      </c>
      <c r="Y88" s="4">
        <v>0</v>
      </c>
      <c r="Z88" s="33">
        <v>146</v>
      </c>
      <c r="AA88" s="31">
        <v>559</v>
      </c>
      <c r="AB88" s="28">
        <v>7</v>
      </c>
      <c r="AC88" s="4">
        <v>9</v>
      </c>
      <c r="AD88" s="4">
        <v>1</v>
      </c>
      <c r="AE88" s="4">
        <v>396</v>
      </c>
      <c r="AF88" s="4">
        <v>0</v>
      </c>
      <c r="AG88" s="33">
        <v>146</v>
      </c>
      <c r="AH88" s="31">
        <v>559</v>
      </c>
      <c r="AI88" s="28">
        <v>7</v>
      </c>
      <c r="AJ88" s="4">
        <v>9</v>
      </c>
      <c r="AK88" s="4">
        <v>3</v>
      </c>
      <c r="AL88" s="4">
        <v>396</v>
      </c>
      <c r="AM88" s="4">
        <v>0</v>
      </c>
      <c r="AN88" s="4">
        <v>144</v>
      </c>
    </row>
    <row r="89" spans="1:40" ht="30" x14ac:dyDescent="0.25">
      <c r="A89" s="12">
        <v>504114</v>
      </c>
      <c r="B89" s="12">
        <v>411401</v>
      </c>
      <c r="C89" s="2" t="s">
        <v>253</v>
      </c>
      <c r="D89" s="2" t="s">
        <v>15</v>
      </c>
      <c r="E89" s="21" t="s">
        <v>16</v>
      </c>
      <c r="F89" s="25">
        <v>464</v>
      </c>
      <c r="G89" s="23">
        <v>24</v>
      </c>
      <c r="H89" s="10">
        <v>4</v>
      </c>
      <c r="I89" s="10">
        <v>4</v>
      </c>
      <c r="J89" s="10">
        <v>305</v>
      </c>
      <c r="K89" s="10">
        <v>0</v>
      </c>
      <c r="L89" s="27">
        <v>127</v>
      </c>
      <c r="M89" s="31">
        <v>116</v>
      </c>
      <c r="N89" s="28">
        <v>6</v>
      </c>
      <c r="O89" s="4">
        <v>1</v>
      </c>
      <c r="P89" s="4">
        <v>1</v>
      </c>
      <c r="Q89" s="4">
        <v>76</v>
      </c>
      <c r="R89" s="4">
        <v>0</v>
      </c>
      <c r="S89" s="33">
        <v>32</v>
      </c>
      <c r="T89" s="31">
        <v>116</v>
      </c>
      <c r="U89" s="28">
        <v>6</v>
      </c>
      <c r="V89" s="4">
        <v>1</v>
      </c>
      <c r="W89" s="4">
        <v>1</v>
      </c>
      <c r="X89" s="4">
        <v>77</v>
      </c>
      <c r="Y89" s="4">
        <v>0</v>
      </c>
      <c r="Z89" s="33">
        <v>31</v>
      </c>
      <c r="AA89" s="31">
        <v>116</v>
      </c>
      <c r="AB89" s="28">
        <v>6</v>
      </c>
      <c r="AC89" s="4">
        <v>1</v>
      </c>
      <c r="AD89" s="4">
        <v>1</v>
      </c>
      <c r="AE89" s="4">
        <v>76</v>
      </c>
      <c r="AF89" s="4">
        <v>0</v>
      </c>
      <c r="AG89" s="33">
        <v>32</v>
      </c>
      <c r="AH89" s="31">
        <v>116</v>
      </c>
      <c r="AI89" s="28">
        <v>6</v>
      </c>
      <c r="AJ89" s="4">
        <v>1</v>
      </c>
      <c r="AK89" s="4">
        <v>1</v>
      </c>
      <c r="AL89" s="4">
        <v>76</v>
      </c>
      <c r="AM89" s="4">
        <v>0</v>
      </c>
      <c r="AN89" s="4">
        <v>32</v>
      </c>
    </row>
    <row r="90" spans="1:40" ht="30" x14ac:dyDescent="0.25">
      <c r="A90" s="12">
        <v>504124</v>
      </c>
      <c r="B90" s="12">
        <v>412401</v>
      </c>
      <c r="C90" s="2" t="s">
        <v>256</v>
      </c>
      <c r="D90" s="2" t="s">
        <v>15</v>
      </c>
      <c r="E90" s="21" t="s">
        <v>16</v>
      </c>
      <c r="F90" s="25">
        <v>250</v>
      </c>
      <c r="G90" s="23">
        <v>15</v>
      </c>
      <c r="H90" s="10">
        <v>4</v>
      </c>
      <c r="I90" s="10">
        <v>0</v>
      </c>
      <c r="J90" s="10">
        <v>151</v>
      </c>
      <c r="K90" s="10">
        <v>0</v>
      </c>
      <c r="L90" s="27">
        <v>80</v>
      </c>
      <c r="M90" s="31">
        <v>61</v>
      </c>
      <c r="N90" s="28">
        <v>3</v>
      </c>
      <c r="O90" s="4">
        <v>1</v>
      </c>
      <c r="P90" s="4">
        <v>0</v>
      </c>
      <c r="Q90" s="4">
        <v>37</v>
      </c>
      <c r="R90" s="4">
        <v>0</v>
      </c>
      <c r="S90" s="33">
        <v>20</v>
      </c>
      <c r="T90" s="31">
        <v>63</v>
      </c>
      <c r="U90" s="28">
        <v>4</v>
      </c>
      <c r="V90" s="4">
        <v>1</v>
      </c>
      <c r="W90" s="4">
        <v>0</v>
      </c>
      <c r="X90" s="4">
        <v>38</v>
      </c>
      <c r="Y90" s="4">
        <v>0</v>
      </c>
      <c r="Z90" s="33">
        <v>20</v>
      </c>
      <c r="AA90" s="31">
        <v>63</v>
      </c>
      <c r="AB90" s="28">
        <v>4</v>
      </c>
      <c r="AC90" s="4">
        <v>1</v>
      </c>
      <c r="AD90" s="4">
        <v>0</v>
      </c>
      <c r="AE90" s="4">
        <v>38</v>
      </c>
      <c r="AF90" s="4">
        <v>0</v>
      </c>
      <c r="AG90" s="33">
        <v>20</v>
      </c>
      <c r="AH90" s="31">
        <v>63</v>
      </c>
      <c r="AI90" s="28">
        <v>4</v>
      </c>
      <c r="AJ90" s="4">
        <v>1</v>
      </c>
      <c r="AK90" s="4">
        <v>0</v>
      </c>
      <c r="AL90" s="4">
        <v>38</v>
      </c>
      <c r="AM90" s="4">
        <v>0</v>
      </c>
      <c r="AN90" s="4">
        <v>20</v>
      </c>
    </row>
    <row r="91" spans="1:40" ht="30" x14ac:dyDescent="0.25">
      <c r="A91" s="12">
        <v>504201</v>
      </c>
      <c r="B91" s="12">
        <v>420101</v>
      </c>
      <c r="C91" s="2" t="s">
        <v>259</v>
      </c>
      <c r="D91" s="2" t="s">
        <v>15</v>
      </c>
      <c r="E91" s="21" t="s">
        <v>16</v>
      </c>
      <c r="F91" s="25">
        <f>M91+T91+AA91+AH91</f>
        <v>4610</v>
      </c>
      <c r="G91" s="23">
        <f>N91+U91+AB91+AI91</f>
        <v>39</v>
      </c>
      <c r="H91" s="23">
        <f t="shared" ref="H91:L91" si="0">O91+V91+AC91+AJ91</f>
        <v>2393</v>
      </c>
      <c r="I91" s="23">
        <f t="shared" si="0"/>
        <v>4</v>
      </c>
      <c r="J91" s="23">
        <f t="shared" si="0"/>
        <v>2121</v>
      </c>
      <c r="K91" s="23">
        <f t="shared" si="0"/>
        <v>0</v>
      </c>
      <c r="L91" s="23">
        <f t="shared" si="0"/>
        <v>53</v>
      </c>
      <c r="M91" s="31">
        <v>1151</v>
      </c>
      <c r="N91" s="28">
        <v>4</v>
      </c>
      <c r="O91" s="4">
        <v>615</v>
      </c>
      <c r="P91" s="4">
        <v>0</v>
      </c>
      <c r="Q91" s="4">
        <v>528</v>
      </c>
      <c r="R91" s="4">
        <v>0</v>
      </c>
      <c r="S91" s="33">
        <v>4</v>
      </c>
      <c r="T91" s="31">
        <v>1153</v>
      </c>
      <c r="U91" s="28">
        <v>2</v>
      </c>
      <c r="V91" s="4">
        <v>617</v>
      </c>
      <c r="W91" s="4">
        <v>0</v>
      </c>
      <c r="X91" s="4">
        <v>528</v>
      </c>
      <c r="Y91" s="4">
        <v>0</v>
      </c>
      <c r="Z91" s="33">
        <v>6</v>
      </c>
      <c r="AA91" s="31">
        <v>1153</v>
      </c>
      <c r="AB91" s="28">
        <v>31</v>
      </c>
      <c r="AC91" s="4">
        <v>527</v>
      </c>
      <c r="AD91" s="4">
        <v>4</v>
      </c>
      <c r="AE91" s="4">
        <v>553</v>
      </c>
      <c r="AF91" s="4">
        <v>0</v>
      </c>
      <c r="AG91" s="33">
        <v>38</v>
      </c>
      <c r="AH91" s="31">
        <v>1153</v>
      </c>
      <c r="AI91" s="28">
        <v>2</v>
      </c>
      <c r="AJ91" s="4">
        <v>634</v>
      </c>
      <c r="AK91" s="4">
        <v>0</v>
      </c>
      <c r="AL91" s="4">
        <v>512</v>
      </c>
      <c r="AM91" s="4">
        <v>0</v>
      </c>
      <c r="AN91" s="4">
        <v>5</v>
      </c>
    </row>
    <row r="92" spans="1:40" ht="30" x14ac:dyDescent="0.25">
      <c r="A92" s="12">
        <v>504403</v>
      </c>
      <c r="B92" s="12">
        <v>440101</v>
      </c>
      <c r="C92" s="2" t="s">
        <v>262</v>
      </c>
      <c r="D92" s="2" t="s">
        <v>15</v>
      </c>
      <c r="E92" s="21" t="s">
        <v>16</v>
      </c>
      <c r="F92" s="25">
        <v>14024</v>
      </c>
      <c r="G92" s="23">
        <v>608</v>
      </c>
      <c r="H92" s="10">
        <v>170</v>
      </c>
      <c r="I92" s="10">
        <v>1506</v>
      </c>
      <c r="J92" s="10">
        <v>6264</v>
      </c>
      <c r="K92" s="10">
        <v>35</v>
      </c>
      <c r="L92" s="27">
        <v>5441</v>
      </c>
      <c r="M92" s="31">
        <v>3706</v>
      </c>
      <c r="N92" s="28">
        <v>125</v>
      </c>
      <c r="O92" s="4">
        <v>35</v>
      </c>
      <c r="P92" s="4">
        <v>403</v>
      </c>
      <c r="Q92" s="4">
        <v>1696</v>
      </c>
      <c r="R92" s="4">
        <v>1</v>
      </c>
      <c r="S92" s="33">
        <v>1446</v>
      </c>
      <c r="T92" s="31">
        <v>3506</v>
      </c>
      <c r="U92" s="28">
        <v>226</v>
      </c>
      <c r="V92" s="4">
        <v>69</v>
      </c>
      <c r="W92" s="4">
        <v>374</v>
      </c>
      <c r="X92" s="4">
        <v>1474</v>
      </c>
      <c r="Y92" s="4">
        <v>33</v>
      </c>
      <c r="Z92" s="33">
        <v>1330</v>
      </c>
      <c r="AA92" s="31">
        <v>3306</v>
      </c>
      <c r="AB92" s="28">
        <v>142</v>
      </c>
      <c r="AC92" s="4">
        <v>32</v>
      </c>
      <c r="AD92" s="4">
        <v>354</v>
      </c>
      <c r="AE92" s="4">
        <v>1477</v>
      </c>
      <c r="AF92" s="4">
        <v>0</v>
      </c>
      <c r="AG92" s="33">
        <v>1301</v>
      </c>
      <c r="AH92" s="31">
        <v>3506</v>
      </c>
      <c r="AI92" s="28">
        <v>115</v>
      </c>
      <c r="AJ92" s="4">
        <v>34</v>
      </c>
      <c r="AK92" s="4">
        <v>375</v>
      </c>
      <c r="AL92" s="4">
        <v>1617</v>
      </c>
      <c r="AM92" s="4">
        <v>1</v>
      </c>
      <c r="AN92" s="4">
        <v>1364</v>
      </c>
    </row>
    <row r="93" spans="1:40" ht="30" x14ac:dyDescent="0.25">
      <c r="A93" s="12">
        <v>504404</v>
      </c>
      <c r="B93" s="12">
        <v>440103</v>
      </c>
      <c r="C93" s="2" t="s">
        <v>265</v>
      </c>
      <c r="D93" s="2" t="s">
        <v>15</v>
      </c>
      <c r="E93" s="21" t="s">
        <v>16</v>
      </c>
      <c r="F93" s="25">
        <v>4907</v>
      </c>
      <c r="G93" s="23">
        <v>210</v>
      </c>
      <c r="H93" s="10">
        <v>91</v>
      </c>
      <c r="I93" s="10">
        <v>528</v>
      </c>
      <c r="J93" s="10">
        <v>2235</v>
      </c>
      <c r="K93" s="10">
        <v>12</v>
      </c>
      <c r="L93" s="27">
        <v>1831</v>
      </c>
      <c r="M93" s="31">
        <v>1157</v>
      </c>
      <c r="N93" s="28">
        <v>50</v>
      </c>
      <c r="O93" s="4">
        <v>22</v>
      </c>
      <c r="P93" s="4">
        <v>125</v>
      </c>
      <c r="Q93" s="4">
        <v>525</v>
      </c>
      <c r="R93" s="4">
        <v>3</v>
      </c>
      <c r="S93" s="33">
        <v>432</v>
      </c>
      <c r="T93" s="31">
        <v>1250</v>
      </c>
      <c r="U93" s="28">
        <v>54</v>
      </c>
      <c r="V93" s="4">
        <v>23</v>
      </c>
      <c r="W93" s="4">
        <v>135</v>
      </c>
      <c r="X93" s="4">
        <v>572</v>
      </c>
      <c r="Y93" s="4">
        <v>3</v>
      </c>
      <c r="Z93" s="33">
        <v>463</v>
      </c>
      <c r="AA93" s="31">
        <v>1250</v>
      </c>
      <c r="AB93" s="28">
        <v>53</v>
      </c>
      <c r="AC93" s="4">
        <v>23</v>
      </c>
      <c r="AD93" s="4">
        <v>134</v>
      </c>
      <c r="AE93" s="4">
        <v>569</v>
      </c>
      <c r="AF93" s="4">
        <v>3</v>
      </c>
      <c r="AG93" s="33">
        <v>468</v>
      </c>
      <c r="AH93" s="31">
        <v>1250</v>
      </c>
      <c r="AI93" s="28">
        <v>53</v>
      </c>
      <c r="AJ93" s="4">
        <v>23</v>
      </c>
      <c r="AK93" s="4">
        <v>134</v>
      </c>
      <c r="AL93" s="4">
        <v>569</v>
      </c>
      <c r="AM93" s="4">
        <v>3</v>
      </c>
      <c r="AN93" s="4">
        <v>468</v>
      </c>
    </row>
    <row r="94" spans="1:40" ht="30" x14ac:dyDescent="0.25">
      <c r="A94" s="12">
        <v>504408</v>
      </c>
      <c r="B94" s="12">
        <v>440501</v>
      </c>
      <c r="C94" s="2" t="s">
        <v>268</v>
      </c>
      <c r="D94" s="2" t="s">
        <v>15</v>
      </c>
      <c r="E94" s="21" t="s">
        <v>16</v>
      </c>
      <c r="F94" s="25">
        <v>5799</v>
      </c>
      <c r="G94" s="23">
        <v>262</v>
      </c>
      <c r="H94" s="10">
        <v>75</v>
      </c>
      <c r="I94" s="10">
        <v>513</v>
      </c>
      <c r="J94" s="10">
        <v>2677</v>
      </c>
      <c r="K94" s="10">
        <v>14</v>
      </c>
      <c r="L94" s="27">
        <v>2258</v>
      </c>
      <c r="M94" s="31">
        <v>1379</v>
      </c>
      <c r="N94" s="28">
        <v>49</v>
      </c>
      <c r="O94" s="4">
        <v>17</v>
      </c>
      <c r="P94" s="4">
        <v>131</v>
      </c>
      <c r="Q94" s="4">
        <v>628</v>
      </c>
      <c r="R94" s="4">
        <v>2</v>
      </c>
      <c r="S94" s="33">
        <v>552</v>
      </c>
      <c r="T94" s="31">
        <v>1473</v>
      </c>
      <c r="U94" s="28">
        <v>90</v>
      </c>
      <c r="V94" s="4">
        <v>16</v>
      </c>
      <c r="W94" s="4">
        <v>120</v>
      </c>
      <c r="X94" s="4">
        <v>657</v>
      </c>
      <c r="Y94" s="4">
        <v>4</v>
      </c>
      <c r="Z94" s="33">
        <v>586</v>
      </c>
      <c r="AA94" s="31">
        <v>1473</v>
      </c>
      <c r="AB94" s="28">
        <v>76</v>
      </c>
      <c r="AC94" s="4">
        <v>26</v>
      </c>
      <c r="AD94" s="4">
        <v>144</v>
      </c>
      <c r="AE94" s="4">
        <v>627</v>
      </c>
      <c r="AF94" s="4">
        <v>4</v>
      </c>
      <c r="AG94" s="33">
        <v>596</v>
      </c>
      <c r="AH94" s="31">
        <v>1474</v>
      </c>
      <c r="AI94" s="28">
        <v>47</v>
      </c>
      <c r="AJ94" s="4">
        <v>16</v>
      </c>
      <c r="AK94" s="4">
        <v>118</v>
      </c>
      <c r="AL94" s="4">
        <v>765</v>
      </c>
      <c r="AM94" s="4">
        <v>4</v>
      </c>
      <c r="AN94" s="4">
        <v>524</v>
      </c>
    </row>
    <row r="95" spans="1:40" ht="30" x14ac:dyDescent="0.25">
      <c r="A95" s="12">
        <v>504501</v>
      </c>
      <c r="B95" s="12">
        <v>450101</v>
      </c>
      <c r="C95" s="2" t="s">
        <v>271</v>
      </c>
      <c r="D95" s="2" t="s">
        <v>15</v>
      </c>
      <c r="E95" s="21" t="s">
        <v>16</v>
      </c>
      <c r="F95" s="25">
        <v>15073</v>
      </c>
      <c r="G95" s="23">
        <v>250</v>
      </c>
      <c r="H95" s="10">
        <v>51</v>
      </c>
      <c r="I95" s="10">
        <v>20</v>
      </c>
      <c r="J95" s="10">
        <v>1436</v>
      </c>
      <c r="K95" s="10">
        <v>20</v>
      </c>
      <c r="L95" s="27">
        <v>13296</v>
      </c>
      <c r="M95" s="31">
        <v>3989</v>
      </c>
      <c r="N95" s="28">
        <v>65</v>
      </c>
      <c r="O95" s="4">
        <v>13</v>
      </c>
      <c r="P95" s="4">
        <v>5</v>
      </c>
      <c r="Q95" s="4">
        <v>354</v>
      </c>
      <c r="R95" s="4">
        <v>5</v>
      </c>
      <c r="S95" s="33">
        <v>3547</v>
      </c>
      <c r="T95" s="31">
        <v>3778</v>
      </c>
      <c r="U95" s="28">
        <v>63</v>
      </c>
      <c r="V95" s="4">
        <v>13</v>
      </c>
      <c r="W95" s="4">
        <v>5</v>
      </c>
      <c r="X95" s="4">
        <v>373</v>
      </c>
      <c r="Y95" s="4">
        <v>5</v>
      </c>
      <c r="Z95" s="33">
        <v>3319</v>
      </c>
      <c r="AA95" s="31">
        <v>3527</v>
      </c>
      <c r="AB95" s="28">
        <v>60</v>
      </c>
      <c r="AC95" s="4">
        <v>13</v>
      </c>
      <c r="AD95" s="4">
        <v>5</v>
      </c>
      <c r="AE95" s="4">
        <v>351</v>
      </c>
      <c r="AF95" s="4">
        <v>5</v>
      </c>
      <c r="AG95" s="33">
        <v>3093</v>
      </c>
      <c r="AH95" s="31">
        <v>3779</v>
      </c>
      <c r="AI95" s="28">
        <v>62</v>
      </c>
      <c r="AJ95" s="4">
        <v>12</v>
      </c>
      <c r="AK95" s="4">
        <v>5</v>
      </c>
      <c r="AL95" s="4">
        <v>358</v>
      </c>
      <c r="AM95" s="4">
        <v>5</v>
      </c>
      <c r="AN95" s="4">
        <v>3337</v>
      </c>
    </row>
    <row r="96" spans="1:40" ht="30" x14ac:dyDescent="0.25">
      <c r="A96" s="12">
        <v>504502</v>
      </c>
      <c r="B96" s="12">
        <v>450102</v>
      </c>
      <c r="C96" s="2" t="s">
        <v>274</v>
      </c>
      <c r="D96" s="2" t="s">
        <v>15</v>
      </c>
      <c r="E96" s="21" t="s">
        <v>16</v>
      </c>
      <c r="F96" s="25">
        <v>1074</v>
      </c>
      <c r="G96" s="23">
        <v>19</v>
      </c>
      <c r="H96" s="10">
        <v>3</v>
      </c>
      <c r="I96" s="10">
        <v>0</v>
      </c>
      <c r="J96" s="10">
        <v>104</v>
      </c>
      <c r="K96" s="10">
        <v>0</v>
      </c>
      <c r="L96" s="27">
        <v>948</v>
      </c>
      <c r="M96" s="31">
        <v>267</v>
      </c>
      <c r="N96" s="28">
        <v>2</v>
      </c>
      <c r="O96" s="4">
        <v>0</v>
      </c>
      <c r="P96" s="4">
        <v>0</v>
      </c>
      <c r="Q96" s="4">
        <v>54</v>
      </c>
      <c r="R96" s="4">
        <v>0</v>
      </c>
      <c r="S96" s="33">
        <v>211</v>
      </c>
      <c r="T96" s="31">
        <v>269</v>
      </c>
      <c r="U96" s="28">
        <v>2</v>
      </c>
      <c r="V96" s="4">
        <v>1</v>
      </c>
      <c r="W96" s="4">
        <v>0</v>
      </c>
      <c r="X96" s="4">
        <v>17</v>
      </c>
      <c r="Y96" s="4">
        <v>0</v>
      </c>
      <c r="Z96" s="33">
        <v>249</v>
      </c>
      <c r="AA96" s="31">
        <v>269</v>
      </c>
      <c r="AB96" s="28">
        <v>7</v>
      </c>
      <c r="AC96" s="4">
        <v>1</v>
      </c>
      <c r="AD96" s="4">
        <v>0</v>
      </c>
      <c r="AE96" s="4">
        <v>17</v>
      </c>
      <c r="AF96" s="4">
        <v>0</v>
      </c>
      <c r="AG96" s="33">
        <v>244</v>
      </c>
      <c r="AH96" s="31">
        <v>269</v>
      </c>
      <c r="AI96" s="28">
        <v>8</v>
      </c>
      <c r="AJ96" s="4">
        <v>1</v>
      </c>
      <c r="AK96" s="4">
        <v>0</v>
      </c>
      <c r="AL96" s="4">
        <v>16</v>
      </c>
      <c r="AM96" s="4">
        <v>0</v>
      </c>
      <c r="AN96" s="4">
        <v>244</v>
      </c>
    </row>
    <row r="97" spans="1:40" ht="30" x14ac:dyDescent="0.25">
      <c r="A97" s="12">
        <v>504601</v>
      </c>
      <c r="B97" s="12">
        <v>460101</v>
      </c>
      <c r="C97" s="2" t="s">
        <v>277</v>
      </c>
      <c r="D97" s="2" t="s">
        <v>15</v>
      </c>
      <c r="E97" s="21" t="s">
        <v>16</v>
      </c>
      <c r="F97" s="25">
        <v>15593</v>
      </c>
      <c r="G97" s="23">
        <v>102</v>
      </c>
      <c r="H97" s="10">
        <v>8749</v>
      </c>
      <c r="I97" s="10">
        <v>3</v>
      </c>
      <c r="J97" s="10">
        <v>5978</v>
      </c>
      <c r="K97" s="10">
        <v>3</v>
      </c>
      <c r="L97" s="27">
        <v>758</v>
      </c>
      <c r="M97" s="31">
        <v>3878</v>
      </c>
      <c r="N97" s="28">
        <v>4</v>
      </c>
      <c r="O97" s="4">
        <v>2183</v>
      </c>
      <c r="P97" s="4">
        <v>0</v>
      </c>
      <c r="Q97" s="4">
        <v>1524</v>
      </c>
      <c r="R97" s="4">
        <v>0</v>
      </c>
      <c r="S97" s="33">
        <v>167</v>
      </c>
      <c r="T97" s="31">
        <v>3905</v>
      </c>
      <c r="U97" s="28">
        <v>40</v>
      </c>
      <c r="V97" s="4">
        <v>2170</v>
      </c>
      <c r="W97" s="4">
        <v>1</v>
      </c>
      <c r="X97" s="4">
        <v>1438</v>
      </c>
      <c r="Y97" s="4">
        <v>3</v>
      </c>
      <c r="Z97" s="33">
        <v>253</v>
      </c>
      <c r="AA97" s="31">
        <v>3905</v>
      </c>
      <c r="AB97" s="28">
        <v>54</v>
      </c>
      <c r="AC97" s="4">
        <v>2197</v>
      </c>
      <c r="AD97" s="4">
        <v>2</v>
      </c>
      <c r="AE97" s="4">
        <v>1485</v>
      </c>
      <c r="AF97" s="4">
        <v>0</v>
      </c>
      <c r="AG97" s="33">
        <v>167</v>
      </c>
      <c r="AH97" s="31">
        <v>3905</v>
      </c>
      <c r="AI97" s="28">
        <v>4</v>
      </c>
      <c r="AJ97" s="4">
        <v>2199</v>
      </c>
      <c r="AK97" s="4">
        <v>0</v>
      </c>
      <c r="AL97" s="4">
        <v>1531</v>
      </c>
      <c r="AM97" s="4">
        <v>0</v>
      </c>
      <c r="AN97" s="4">
        <v>171</v>
      </c>
    </row>
    <row r="98" spans="1:40" ht="30" x14ac:dyDescent="0.25">
      <c r="A98" s="12">
        <v>504602</v>
      </c>
      <c r="B98" s="12">
        <v>460201</v>
      </c>
      <c r="C98" s="2" t="s">
        <v>280</v>
      </c>
      <c r="D98" s="2" t="s">
        <v>15</v>
      </c>
      <c r="E98" s="21" t="s">
        <v>16</v>
      </c>
      <c r="F98" s="25">
        <v>3743</v>
      </c>
      <c r="G98" s="23">
        <v>61</v>
      </c>
      <c r="H98" s="10">
        <v>2936</v>
      </c>
      <c r="I98" s="10">
        <v>12</v>
      </c>
      <c r="J98" s="10">
        <v>677</v>
      </c>
      <c r="K98" s="10">
        <v>12</v>
      </c>
      <c r="L98" s="27">
        <v>45</v>
      </c>
      <c r="M98" s="31">
        <v>923</v>
      </c>
      <c r="N98" s="28">
        <v>16</v>
      </c>
      <c r="O98" s="4">
        <v>723</v>
      </c>
      <c r="P98" s="4">
        <v>3</v>
      </c>
      <c r="Q98" s="4">
        <v>167</v>
      </c>
      <c r="R98" s="4">
        <v>3</v>
      </c>
      <c r="S98" s="33">
        <v>11</v>
      </c>
      <c r="T98" s="31">
        <v>940</v>
      </c>
      <c r="U98" s="28">
        <v>15</v>
      </c>
      <c r="V98" s="4">
        <v>736</v>
      </c>
      <c r="W98" s="4">
        <v>3</v>
      </c>
      <c r="X98" s="4">
        <v>172</v>
      </c>
      <c r="Y98" s="4">
        <v>3</v>
      </c>
      <c r="Z98" s="33">
        <v>11</v>
      </c>
      <c r="AA98" s="31">
        <v>940</v>
      </c>
      <c r="AB98" s="28">
        <v>15</v>
      </c>
      <c r="AC98" s="4">
        <v>740</v>
      </c>
      <c r="AD98" s="4">
        <v>3</v>
      </c>
      <c r="AE98" s="4">
        <v>166</v>
      </c>
      <c r="AF98" s="4">
        <v>3</v>
      </c>
      <c r="AG98" s="33">
        <v>13</v>
      </c>
      <c r="AH98" s="31">
        <v>940</v>
      </c>
      <c r="AI98" s="28">
        <v>15</v>
      </c>
      <c r="AJ98" s="4">
        <v>737</v>
      </c>
      <c r="AK98" s="4">
        <v>3</v>
      </c>
      <c r="AL98" s="4">
        <v>172</v>
      </c>
      <c r="AM98" s="4">
        <v>3</v>
      </c>
      <c r="AN98" s="4">
        <v>10</v>
      </c>
    </row>
    <row r="99" spans="1:40" ht="30" x14ac:dyDescent="0.25">
      <c r="A99" s="12">
        <v>504701</v>
      </c>
      <c r="B99" s="12">
        <v>470101</v>
      </c>
      <c r="C99" s="2" t="s">
        <v>283</v>
      </c>
      <c r="D99" s="2" t="s">
        <v>15</v>
      </c>
      <c r="E99" s="21" t="s">
        <v>16</v>
      </c>
      <c r="F99" s="25">
        <v>8645</v>
      </c>
      <c r="G99" s="23">
        <v>8243</v>
      </c>
      <c r="H99" s="10">
        <v>52</v>
      </c>
      <c r="I99" s="10">
        <v>0</v>
      </c>
      <c r="J99" s="10">
        <v>82</v>
      </c>
      <c r="K99" s="10">
        <v>2</v>
      </c>
      <c r="L99" s="27">
        <v>266</v>
      </c>
      <c r="M99" s="31">
        <v>2262</v>
      </c>
      <c r="N99" s="28">
        <v>2123</v>
      </c>
      <c r="O99" s="4">
        <v>17</v>
      </c>
      <c r="P99" s="4">
        <v>0</v>
      </c>
      <c r="Q99" s="4">
        <v>38</v>
      </c>
      <c r="R99" s="4">
        <v>2</v>
      </c>
      <c r="S99" s="33">
        <v>82</v>
      </c>
      <c r="T99" s="31">
        <v>2161</v>
      </c>
      <c r="U99" s="28">
        <v>2040</v>
      </c>
      <c r="V99" s="4">
        <v>11</v>
      </c>
      <c r="W99" s="4">
        <v>0</v>
      </c>
      <c r="X99" s="4">
        <v>20</v>
      </c>
      <c r="Y99" s="4">
        <v>0</v>
      </c>
      <c r="Z99" s="33">
        <v>90</v>
      </c>
      <c r="AA99" s="31">
        <v>2061</v>
      </c>
      <c r="AB99" s="28">
        <v>1992</v>
      </c>
      <c r="AC99" s="4">
        <v>12</v>
      </c>
      <c r="AD99" s="4">
        <v>0</v>
      </c>
      <c r="AE99" s="4">
        <v>12</v>
      </c>
      <c r="AF99" s="4">
        <v>0</v>
      </c>
      <c r="AG99" s="33">
        <v>45</v>
      </c>
      <c r="AH99" s="31">
        <v>2161</v>
      </c>
      <c r="AI99" s="28">
        <v>2088</v>
      </c>
      <c r="AJ99" s="4">
        <v>12</v>
      </c>
      <c r="AK99" s="4">
        <v>0</v>
      </c>
      <c r="AL99" s="4">
        <v>12</v>
      </c>
      <c r="AM99" s="4">
        <v>0</v>
      </c>
      <c r="AN99" s="4">
        <v>49</v>
      </c>
    </row>
    <row r="100" spans="1:40" ht="30" x14ac:dyDescent="0.25">
      <c r="A100" s="12">
        <v>504901</v>
      </c>
      <c r="B100" s="12">
        <v>490101</v>
      </c>
      <c r="C100" s="2" t="s">
        <v>286</v>
      </c>
      <c r="D100" s="2" t="s">
        <v>15</v>
      </c>
      <c r="E100" s="21" t="s">
        <v>16</v>
      </c>
      <c r="F100" s="25">
        <v>10007</v>
      </c>
      <c r="G100" s="23">
        <v>8562</v>
      </c>
      <c r="H100" s="10">
        <v>31</v>
      </c>
      <c r="I100" s="10">
        <v>0</v>
      </c>
      <c r="J100" s="10">
        <v>1298</v>
      </c>
      <c r="K100" s="10">
        <v>0</v>
      </c>
      <c r="L100" s="27">
        <v>116</v>
      </c>
      <c r="M100" s="31">
        <v>2576</v>
      </c>
      <c r="N100" s="28">
        <v>2201</v>
      </c>
      <c r="O100" s="4">
        <v>8</v>
      </c>
      <c r="P100" s="4">
        <v>0</v>
      </c>
      <c r="Q100" s="4">
        <v>336</v>
      </c>
      <c r="R100" s="4">
        <v>0</v>
      </c>
      <c r="S100" s="33">
        <v>31</v>
      </c>
      <c r="T100" s="31">
        <v>2502</v>
      </c>
      <c r="U100" s="28">
        <v>2137</v>
      </c>
      <c r="V100" s="4">
        <v>8</v>
      </c>
      <c r="W100" s="4">
        <v>0</v>
      </c>
      <c r="X100" s="4">
        <v>329</v>
      </c>
      <c r="Y100" s="4">
        <v>0</v>
      </c>
      <c r="Z100" s="33">
        <v>28</v>
      </c>
      <c r="AA100" s="31">
        <v>2427</v>
      </c>
      <c r="AB100" s="28">
        <v>2084</v>
      </c>
      <c r="AC100" s="4">
        <v>7</v>
      </c>
      <c r="AD100" s="4">
        <v>0</v>
      </c>
      <c r="AE100" s="4">
        <v>309</v>
      </c>
      <c r="AF100" s="4">
        <v>0</v>
      </c>
      <c r="AG100" s="33">
        <v>27</v>
      </c>
      <c r="AH100" s="31">
        <v>2502</v>
      </c>
      <c r="AI100" s="28">
        <v>2140</v>
      </c>
      <c r="AJ100" s="4">
        <v>8</v>
      </c>
      <c r="AK100" s="4">
        <v>0</v>
      </c>
      <c r="AL100" s="4">
        <v>324</v>
      </c>
      <c r="AM100" s="4">
        <v>0</v>
      </c>
      <c r="AN100" s="4">
        <v>30</v>
      </c>
    </row>
    <row r="101" spans="1:40" ht="30" x14ac:dyDescent="0.25">
      <c r="A101" s="12">
        <v>505001</v>
      </c>
      <c r="B101" s="12">
        <v>500101</v>
      </c>
      <c r="C101" s="2" t="s">
        <v>288</v>
      </c>
      <c r="D101" s="2" t="s">
        <v>15</v>
      </c>
      <c r="E101" s="21" t="s">
        <v>16</v>
      </c>
      <c r="F101" s="25">
        <v>20248</v>
      </c>
      <c r="G101" s="23">
        <v>7749</v>
      </c>
      <c r="H101" s="10">
        <v>197</v>
      </c>
      <c r="I101" s="10">
        <v>473</v>
      </c>
      <c r="J101" s="10">
        <v>10471</v>
      </c>
      <c r="K101" s="10">
        <v>28</v>
      </c>
      <c r="L101" s="27">
        <v>1330</v>
      </c>
      <c r="M101" s="31">
        <v>5022</v>
      </c>
      <c r="N101" s="28">
        <v>1899</v>
      </c>
      <c r="O101" s="4">
        <v>75</v>
      </c>
      <c r="P101" s="4">
        <v>117</v>
      </c>
      <c r="Q101" s="4">
        <v>2574</v>
      </c>
      <c r="R101" s="4">
        <v>4</v>
      </c>
      <c r="S101" s="33">
        <v>353</v>
      </c>
      <c r="T101" s="31">
        <v>5075</v>
      </c>
      <c r="U101" s="28">
        <v>2019</v>
      </c>
      <c r="V101" s="4">
        <v>37</v>
      </c>
      <c r="W101" s="4">
        <v>120</v>
      </c>
      <c r="X101" s="4">
        <v>2613</v>
      </c>
      <c r="Y101" s="4">
        <v>11</v>
      </c>
      <c r="Z101" s="33">
        <v>275</v>
      </c>
      <c r="AA101" s="31">
        <v>5075</v>
      </c>
      <c r="AB101" s="28">
        <v>1917</v>
      </c>
      <c r="AC101" s="4">
        <v>43</v>
      </c>
      <c r="AD101" s="4">
        <v>119</v>
      </c>
      <c r="AE101" s="4">
        <v>2632</v>
      </c>
      <c r="AF101" s="4">
        <v>12</v>
      </c>
      <c r="AG101" s="33">
        <v>352</v>
      </c>
      <c r="AH101" s="31">
        <v>5076</v>
      </c>
      <c r="AI101" s="28">
        <v>1914</v>
      </c>
      <c r="AJ101" s="4">
        <v>42</v>
      </c>
      <c r="AK101" s="4">
        <v>117</v>
      </c>
      <c r="AL101" s="4">
        <v>2652</v>
      </c>
      <c r="AM101" s="4">
        <v>1</v>
      </c>
      <c r="AN101" s="4">
        <v>350</v>
      </c>
    </row>
    <row r="102" spans="1:40" ht="30" x14ac:dyDescent="0.25">
      <c r="A102" s="12">
        <v>505003</v>
      </c>
      <c r="B102" s="12">
        <v>500401</v>
      </c>
      <c r="C102" s="2" t="s">
        <v>290</v>
      </c>
      <c r="D102" s="2" t="s">
        <v>15</v>
      </c>
      <c r="E102" s="21" t="s">
        <v>16</v>
      </c>
      <c r="F102" s="25">
        <v>4160</v>
      </c>
      <c r="G102" s="23">
        <v>1058</v>
      </c>
      <c r="H102" s="10">
        <v>25</v>
      </c>
      <c r="I102" s="10">
        <v>204</v>
      </c>
      <c r="J102" s="10">
        <v>2273</v>
      </c>
      <c r="K102" s="10">
        <v>5</v>
      </c>
      <c r="L102" s="27">
        <v>595</v>
      </c>
      <c r="M102" s="31">
        <v>1040</v>
      </c>
      <c r="N102" s="28">
        <v>263</v>
      </c>
      <c r="O102" s="4">
        <v>4</v>
      </c>
      <c r="P102" s="4">
        <v>12</v>
      </c>
      <c r="Q102" s="4">
        <v>552</v>
      </c>
      <c r="R102" s="4">
        <v>3</v>
      </c>
      <c r="S102" s="33">
        <v>206</v>
      </c>
      <c r="T102" s="31">
        <v>1040</v>
      </c>
      <c r="U102" s="28">
        <v>321</v>
      </c>
      <c r="V102" s="4">
        <v>3</v>
      </c>
      <c r="W102" s="4">
        <v>14</v>
      </c>
      <c r="X102" s="4">
        <v>522</v>
      </c>
      <c r="Y102" s="4">
        <v>0</v>
      </c>
      <c r="Z102" s="33">
        <v>180</v>
      </c>
      <c r="AA102" s="31">
        <v>1040</v>
      </c>
      <c r="AB102" s="28">
        <v>236</v>
      </c>
      <c r="AC102" s="4">
        <v>9</v>
      </c>
      <c r="AD102" s="4">
        <v>54</v>
      </c>
      <c r="AE102" s="4">
        <v>601</v>
      </c>
      <c r="AF102" s="4">
        <v>1</v>
      </c>
      <c r="AG102" s="33">
        <v>139</v>
      </c>
      <c r="AH102" s="31">
        <v>1040</v>
      </c>
      <c r="AI102" s="28">
        <v>238</v>
      </c>
      <c r="AJ102" s="4">
        <v>9</v>
      </c>
      <c r="AK102" s="4">
        <v>124</v>
      </c>
      <c r="AL102" s="4">
        <v>598</v>
      </c>
      <c r="AM102" s="4">
        <v>1</v>
      </c>
      <c r="AN102" s="4">
        <v>70</v>
      </c>
    </row>
    <row r="103" spans="1:40" ht="30" x14ac:dyDescent="0.25">
      <c r="A103" s="12">
        <v>505105</v>
      </c>
      <c r="B103" s="12">
        <v>510501</v>
      </c>
      <c r="C103" s="2" t="s">
        <v>293</v>
      </c>
      <c r="D103" s="2" t="s">
        <v>15</v>
      </c>
      <c r="E103" s="21" t="s">
        <v>16</v>
      </c>
      <c r="F103" s="25">
        <v>61</v>
      </c>
      <c r="G103" s="23">
        <v>0</v>
      </c>
      <c r="H103" s="10">
        <v>0</v>
      </c>
      <c r="I103" s="10">
        <v>0</v>
      </c>
      <c r="J103" s="10">
        <v>14</v>
      </c>
      <c r="K103" s="10">
        <v>0</v>
      </c>
      <c r="L103" s="27">
        <v>47</v>
      </c>
      <c r="M103" s="31">
        <v>13</v>
      </c>
      <c r="N103" s="28">
        <v>0</v>
      </c>
      <c r="O103" s="4">
        <v>0</v>
      </c>
      <c r="P103" s="4">
        <v>0</v>
      </c>
      <c r="Q103" s="4">
        <v>3</v>
      </c>
      <c r="R103" s="4">
        <v>0</v>
      </c>
      <c r="S103" s="33">
        <v>10</v>
      </c>
      <c r="T103" s="31">
        <v>16</v>
      </c>
      <c r="U103" s="28">
        <v>0</v>
      </c>
      <c r="V103" s="4">
        <v>0</v>
      </c>
      <c r="W103" s="4">
        <v>0</v>
      </c>
      <c r="X103" s="4">
        <v>5</v>
      </c>
      <c r="Y103" s="4">
        <v>0</v>
      </c>
      <c r="Z103" s="33">
        <v>11</v>
      </c>
      <c r="AA103" s="31">
        <v>16</v>
      </c>
      <c r="AB103" s="28">
        <v>0</v>
      </c>
      <c r="AC103" s="4">
        <v>0</v>
      </c>
      <c r="AD103" s="4">
        <v>0</v>
      </c>
      <c r="AE103" s="4">
        <v>4</v>
      </c>
      <c r="AF103" s="4">
        <v>0</v>
      </c>
      <c r="AG103" s="33">
        <v>12</v>
      </c>
      <c r="AH103" s="31">
        <v>16</v>
      </c>
      <c r="AI103" s="28">
        <v>0</v>
      </c>
      <c r="AJ103" s="4">
        <v>0</v>
      </c>
      <c r="AK103" s="4">
        <v>0</v>
      </c>
      <c r="AL103" s="4">
        <v>2</v>
      </c>
      <c r="AM103" s="4">
        <v>0</v>
      </c>
      <c r="AN103" s="4">
        <v>14</v>
      </c>
    </row>
    <row r="104" spans="1:40" ht="30" x14ac:dyDescent="0.25">
      <c r="A104" s="12">
        <v>505111</v>
      </c>
      <c r="B104" s="12">
        <v>511101</v>
      </c>
      <c r="C104" s="2" t="s">
        <v>294</v>
      </c>
      <c r="D104" s="2" t="s">
        <v>15</v>
      </c>
      <c r="E104" s="21" t="s">
        <v>16</v>
      </c>
      <c r="F104" s="25">
        <v>231</v>
      </c>
      <c r="G104" s="23">
        <v>14</v>
      </c>
      <c r="H104" s="10">
        <v>38</v>
      </c>
      <c r="I104" s="10">
        <v>11</v>
      </c>
      <c r="J104" s="10">
        <v>80</v>
      </c>
      <c r="K104" s="10">
        <v>1</v>
      </c>
      <c r="L104" s="27">
        <v>87</v>
      </c>
      <c r="M104" s="31">
        <v>79</v>
      </c>
      <c r="N104" s="28">
        <v>3</v>
      </c>
      <c r="O104" s="4">
        <v>5</v>
      </c>
      <c r="P104" s="4">
        <v>4</v>
      </c>
      <c r="Q104" s="4">
        <v>27</v>
      </c>
      <c r="R104" s="4">
        <v>0</v>
      </c>
      <c r="S104" s="33">
        <v>40</v>
      </c>
      <c r="T104" s="31">
        <v>82</v>
      </c>
      <c r="U104" s="28">
        <v>2</v>
      </c>
      <c r="V104" s="4">
        <v>13</v>
      </c>
      <c r="W104" s="4">
        <v>2</v>
      </c>
      <c r="X104" s="4">
        <v>28</v>
      </c>
      <c r="Y104" s="4">
        <v>0</v>
      </c>
      <c r="Z104" s="33">
        <v>37</v>
      </c>
      <c r="AA104" s="31">
        <v>38</v>
      </c>
      <c r="AB104" s="28">
        <v>6</v>
      </c>
      <c r="AC104" s="4">
        <v>10</v>
      </c>
      <c r="AD104" s="4">
        <v>4</v>
      </c>
      <c r="AE104" s="4">
        <v>18</v>
      </c>
      <c r="AF104" s="4">
        <v>0</v>
      </c>
      <c r="AG104" s="33">
        <v>0</v>
      </c>
      <c r="AH104" s="31">
        <v>32</v>
      </c>
      <c r="AI104" s="28">
        <v>3</v>
      </c>
      <c r="AJ104" s="4">
        <v>10</v>
      </c>
      <c r="AK104" s="4">
        <v>1</v>
      </c>
      <c r="AL104" s="4">
        <v>7</v>
      </c>
      <c r="AM104" s="4">
        <v>1</v>
      </c>
      <c r="AN104" s="4">
        <v>10</v>
      </c>
    </row>
    <row r="105" spans="1:40" ht="30" x14ac:dyDescent="0.25">
      <c r="A105" s="12">
        <v>505112</v>
      </c>
      <c r="B105" s="12">
        <v>510112</v>
      </c>
      <c r="C105" s="2" t="s">
        <v>297</v>
      </c>
      <c r="D105" s="2" t="s">
        <v>15</v>
      </c>
      <c r="E105" s="21" t="s">
        <v>16</v>
      </c>
      <c r="F105" s="25">
        <v>13247</v>
      </c>
      <c r="G105" s="23">
        <v>69</v>
      </c>
      <c r="H105" s="10">
        <v>2919</v>
      </c>
      <c r="I105" s="10">
        <v>106</v>
      </c>
      <c r="J105" s="10">
        <v>6846</v>
      </c>
      <c r="K105" s="10">
        <v>9</v>
      </c>
      <c r="L105" s="27">
        <v>3298</v>
      </c>
      <c r="M105" s="31">
        <v>3281</v>
      </c>
      <c r="N105" s="28">
        <v>19</v>
      </c>
      <c r="O105" s="4">
        <v>773</v>
      </c>
      <c r="P105" s="4">
        <v>41</v>
      </c>
      <c r="Q105" s="4">
        <v>1644</v>
      </c>
      <c r="R105" s="4">
        <v>3</v>
      </c>
      <c r="S105" s="33">
        <v>801</v>
      </c>
      <c r="T105" s="31">
        <v>3322</v>
      </c>
      <c r="U105" s="28">
        <v>15</v>
      </c>
      <c r="V105" s="4">
        <v>716</v>
      </c>
      <c r="W105" s="4">
        <v>17</v>
      </c>
      <c r="X105" s="4">
        <v>1740</v>
      </c>
      <c r="Y105" s="4">
        <v>2</v>
      </c>
      <c r="Z105" s="33">
        <v>832</v>
      </c>
      <c r="AA105" s="31">
        <v>3322</v>
      </c>
      <c r="AB105" s="28">
        <v>18</v>
      </c>
      <c r="AC105" s="4">
        <v>716</v>
      </c>
      <c r="AD105" s="4">
        <v>31</v>
      </c>
      <c r="AE105" s="4">
        <v>1720</v>
      </c>
      <c r="AF105" s="4">
        <v>2</v>
      </c>
      <c r="AG105" s="33">
        <v>835</v>
      </c>
      <c r="AH105" s="31">
        <v>3322</v>
      </c>
      <c r="AI105" s="28">
        <v>17</v>
      </c>
      <c r="AJ105" s="4">
        <v>714</v>
      </c>
      <c r="AK105" s="4">
        <v>17</v>
      </c>
      <c r="AL105" s="4">
        <v>1742</v>
      </c>
      <c r="AM105" s="4">
        <v>2</v>
      </c>
      <c r="AN105" s="4">
        <v>830</v>
      </c>
    </row>
    <row r="106" spans="1:40" ht="30" x14ac:dyDescent="0.25">
      <c r="A106" s="12">
        <v>505201</v>
      </c>
      <c r="B106" s="12">
        <v>520101</v>
      </c>
      <c r="C106" s="2" t="s">
        <v>300</v>
      </c>
      <c r="D106" s="2" t="s">
        <v>15</v>
      </c>
      <c r="E106" s="21" t="s">
        <v>16</v>
      </c>
      <c r="F106" s="25">
        <v>11082</v>
      </c>
      <c r="G106" s="23">
        <v>126</v>
      </c>
      <c r="H106" s="10">
        <v>14</v>
      </c>
      <c r="I106" s="10">
        <v>191</v>
      </c>
      <c r="J106" s="10">
        <v>7909</v>
      </c>
      <c r="K106" s="10">
        <v>0</v>
      </c>
      <c r="L106" s="27">
        <v>2842</v>
      </c>
      <c r="M106" s="31">
        <v>2788</v>
      </c>
      <c r="N106" s="28">
        <v>32</v>
      </c>
      <c r="O106" s="4">
        <v>4</v>
      </c>
      <c r="P106" s="4">
        <v>49</v>
      </c>
      <c r="Q106" s="4">
        <v>1995</v>
      </c>
      <c r="R106" s="4">
        <v>0</v>
      </c>
      <c r="S106" s="33">
        <v>708</v>
      </c>
      <c r="T106" s="31">
        <v>2765</v>
      </c>
      <c r="U106" s="28">
        <v>31</v>
      </c>
      <c r="V106" s="4">
        <v>3</v>
      </c>
      <c r="W106" s="4">
        <v>47</v>
      </c>
      <c r="X106" s="4">
        <v>1968</v>
      </c>
      <c r="Y106" s="4">
        <v>0</v>
      </c>
      <c r="Z106" s="33">
        <v>716</v>
      </c>
      <c r="AA106" s="31">
        <v>2765</v>
      </c>
      <c r="AB106" s="28">
        <v>32</v>
      </c>
      <c r="AC106" s="4">
        <v>4</v>
      </c>
      <c r="AD106" s="4">
        <v>48</v>
      </c>
      <c r="AE106" s="4">
        <v>1980</v>
      </c>
      <c r="AF106" s="4">
        <v>0</v>
      </c>
      <c r="AG106" s="33">
        <v>701</v>
      </c>
      <c r="AH106" s="31">
        <v>2764</v>
      </c>
      <c r="AI106" s="28">
        <v>31</v>
      </c>
      <c r="AJ106" s="4">
        <v>3</v>
      </c>
      <c r="AK106" s="4">
        <v>47</v>
      </c>
      <c r="AL106" s="4">
        <v>1966</v>
      </c>
      <c r="AM106" s="4">
        <v>0</v>
      </c>
      <c r="AN106" s="4">
        <v>717</v>
      </c>
    </row>
    <row r="107" spans="1:40" ht="30" x14ac:dyDescent="0.25">
      <c r="A107" s="12">
        <v>505301</v>
      </c>
      <c r="B107" s="12">
        <v>530101</v>
      </c>
      <c r="C107" s="2" t="s">
        <v>303</v>
      </c>
      <c r="D107" s="2" t="s">
        <v>15</v>
      </c>
      <c r="E107" s="21" t="s">
        <v>16</v>
      </c>
      <c r="F107" s="25">
        <v>3154</v>
      </c>
      <c r="G107" s="23">
        <v>24</v>
      </c>
      <c r="H107" s="10">
        <v>3</v>
      </c>
      <c r="I107" s="10">
        <v>14</v>
      </c>
      <c r="J107" s="10">
        <v>81</v>
      </c>
      <c r="K107" s="10">
        <v>0</v>
      </c>
      <c r="L107" s="27">
        <v>3032</v>
      </c>
      <c r="M107" s="31">
        <v>787</v>
      </c>
      <c r="N107" s="28">
        <v>5</v>
      </c>
      <c r="O107" s="4">
        <v>3</v>
      </c>
      <c r="P107" s="4">
        <v>3</v>
      </c>
      <c r="Q107" s="4">
        <v>17</v>
      </c>
      <c r="R107" s="4">
        <v>0</v>
      </c>
      <c r="S107" s="33">
        <v>759</v>
      </c>
      <c r="T107" s="31">
        <v>789</v>
      </c>
      <c r="U107" s="28">
        <v>9</v>
      </c>
      <c r="V107" s="4">
        <v>0</v>
      </c>
      <c r="W107" s="4">
        <v>5</v>
      </c>
      <c r="X107" s="4">
        <v>19</v>
      </c>
      <c r="Y107" s="4">
        <v>0</v>
      </c>
      <c r="Z107" s="33">
        <v>756</v>
      </c>
      <c r="AA107" s="31">
        <v>789</v>
      </c>
      <c r="AB107" s="28">
        <v>6</v>
      </c>
      <c r="AC107" s="4">
        <v>0</v>
      </c>
      <c r="AD107" s="4">
        <v>6</v>
      </c>
      <c r="AE107" s="4">
        <v>27</v>
      </c>
      <c r="AF107" s="4">
        <v>0</v>
      </c>
      <c r="AG107" s="33">
        <v>750</v>
      </c>
      <c r="AH107" s="31">
        <v>789</v>
      </c>
      <c r="AI107" s="28">
        <v>4</v>
      </c>
      <c r="AJ107" s="4">
        <v>0</v>
      </c>
      <c r="AK107" s="4">
        <v>0</v>
      </c>
      <c r="AL107" s="4">
        <v>18</v>
      </c>
      <c r="AM107" s="4">
        <v>0</v>
      </c>
      <c r="AN107" s="4">
        <v>767</v>
      </c>
    </row>
    <row r="108" spans="1:40" ht="30" x14ac:dyDescent="0.25">
      <c r="A108" s="12">
        <v>505401</v>
      </c>
      <c r="B108" s="12">
        <v>540101</v>
      </c>
      <c r="C108" s="2" t="s">
        <v>306</v>
      </c>
      <c r="D108" s="2" t="s">
        <v>15</v>
      </c>
      <c r="E108" s="21" t="s">
        <v>16</v>
      </c>
      <c r="F108" s="25">
        <v>11028</v>
      </c>
      <c r="G108" s="23">
        <v>876</v>
      </c>
      <c r="H108" s="10">
        <v>56</v>
      </c>
      <c r="I108" s="10">
        <v>8</v>
      </c>
      <c r="J108" s="10">
        <v>9836</v>
      </c>
      <c r="K108" s="10">
        <v>22</v>
      </c>
      <c r="L108" s="27">
        <v>230</v>
      </c>
      <c r="M108" s="31">
        <v>2934</v>
      </c>
      <c r="N108" s="28">
        <v>203</v>
      </c>
      <c r="O108" s="4">
        <v>12</v>
      </c>
      <c r="P108" s="4">
        <v>1</v>
      </c>
      <c r="Q108" s="4">
        <v>2654</v>
      </c>
      <c r="R108" s="4">
        <v>3</v>
      </c>
      <c r="S108" s="33">
        <v>61</v>
      </c>
      <c r="T108" s="31">
        <v>2757</v>
      </c>
      <c r="U108" s="28">
        <v>192</v>
      </c>
      <c r="V108" s="4">
        <v>12</v>
      </c>
      <c r="W108" s="4">
        <v>4</v>
      </c>
      <c r="X108" s="4">
        <v>2482</v>
      </c>
      <c r="Y108" s="4">
        <v>4</v>
      </c>
      <c r="Z108" s="33">
        <v>63</v>
      </c>
      <c r="AA108" s="31">
        <v>2580</v>
      </c>
      <c r="AB108" s="28">
        <v>236</v>
      </c>
      <c r="AC108" s="4">
        <v>15</v>
      </c>
      <c r="AD108" s="4">
        <v>1</v>
      </c>
      <c r="AE108" s="4">
        <v>2271</v>
      </c>
      <c r="AF108" s="4">
        <v>7</v>
      </c>
      <c r="AG108" s="33">
        <v>50</v>
      </c>
      <c r="AH108" s="31">
        <v>2757</v>
      </c>
      <c r="AI108" s="28">
        <v>245</v>
      </c>
      <c r="AJ108" s="4">
        <v>17</v>
      </c>
      <c r="AK108" s="4">
        <v>2</v>
      </c>
      <c r="AL108" s="4">
        <v>2429</v>
      </c>
      <c r="AM108" s="4">
        <v>8</v>
      </c>
      <c r="AN108" s="4">
        <v>56</v>
      </c>
    </row>
    <row r="109" spans="1:40" ht="30" x14ac:dyDescent="0.25">
      <c r="A109" s="12">
        <v>505402</v>
      </c>
      <c r="B109" s="12">
        <v>540201</v>
      </c>
      <c r="C109" s="2" t="s">
        <v>309</v>
      </c>
      <c r="D109" s="2" t="s">
        <v>15</v>
      </c>
      <c r="E109" s="21" t="s">
        <v>16</v>
      </c>
      <c r="F109" s="25">
        <v>2341</v>
      </c>
      <c r="G109" s="23">
        <v>85</v>
      </c>
      <c r="H109" s="10">
        <v>0</v>
      </c>
      <c r="I109" s="10">
        <v>0</v>
      </c>
      <c r="J109" s="10">
        <v>2242</v>
      </c>
      <c r="K109" s="10">
        <v>0</v>
      </c>
      <c r="L109" s="27">
        <v>14</v>
      </c>
      <c r="M109" s="31">
        <v>586</v>
      </c>
      <c r="N109" s="28">
        <v>15</v>
      </c>
      <c r="O109" s="4">
        <v>0</v>
      </c>
      <c r="P109" s="4">
        <v>0</v>
      </c>
      <c r="Q109" s="4">
        <v>569</v>
      </c>
      <c r="R109" s="4">
        <v>0</v>
      </c>
      <c r="S109" s="33">
        <v>2</v>
      </c>
      <c r="T109" s="31">
        <v>585</v>
      </c>
      <c r="U109" s="28">
        <v>15</v>
      </c>
      <c r="V109" s="4">
        <v>0</v>
      </c>
      <c r="W109" s="4">
        <v>0</v>
      </c>
      <c r="X109" s="4">
        <v>568</v>
      </c>
      <c r="Y109" s="4">
        <v>0</v>
      </c>
      <c r="Z109" s="33">
        <v>2</v>
      </c>
      <c r="AA109" s="31">
        <v>585</v>
      </c>
      <c r="AB109" s="28">
        <v>40</v>
      </c>
      <c r="AC109" s="4">
        <v>0</v>
      </c>
      <c r="AD109" s="4">
        <v>0</v>
      </c>
      <c r="AE109" s="4">
        <v>537</v>
      </c>
      <c r="AF109" s="4">
        <v>0</v>
      </c>
      <c r="AG109" s="33">
        <v>8</v>
      </c>
      <c r="AH109" s="31">
        <v>585</v>
      </c>
      <c r="AI109" s="28">
        <v>15</v>
      </c>
      <c r="AJ109" s="4">
        <v>0</v>
      </c>
      <c r="AK109" s="4">
        <v>0</v>
      </c>
      <c r="AL109" s="4">
        <v>568</v>
      </c>
      <c r="AM109" s="4">
        <v>0</v>
      </c>
      <c r="AN109" s="4">
        <v>2</v>
      </c>
    </row>
    <row r="110" spans="1:40" ht="30" x14ac:dyDescent="0.25">
      <c r="A110" s="12">
        <v>505403</v>
      </c>
      <c r="B110" s="12">
        <v>540301</v>
      </c>
      <c r="C110" s="2" t="s">
        <v>312</v>
      </c>
      <c r="D110" s="2" t="s">
        <v>15</v>
      </c>
      <c r="E110" s="21" t="s">
        <v>16</v>
      </c>
      <c r="F110" s="25">
        <v>3835</v>
      </c>
      <c r="G110" s="23">
        <v>174</v>
      </c>
      <c r="H110" s="10">
        <v>99</v>
      </c>
      <c r="I110" s="10">
        <v>4</v>
      </c>
      <c r="J110" s="10">
        <v>3406</v>
      </c>
      <c r="K110" s="10">
        <v>7</v>
      </c>
      <c r="L110" s="27">
        <v>145</v>
      </c>
      <c r="M110" s="31">
        <v>958</v>
      </c>
      <c r="N110" s="28">
        <v>45</v>
      </c>
      <c r="O110" s="4">
        <v>29</v>
      </c>
      <c r="P110" s="4">
        <v>1</v>
      </c>
      <c r="Q110" s="4">
        <v>844</v>
      </c>
      <c r="R110" s="4">
        <v>2</v>
      </c>
      <c r="S110" s="33">
        <v>37</v>
      </c>
      <c r="T110" s="31">
        <v>959</v>
      </c>
      <c r="U110" s="28">
        <v>46</v>
      </c>
      <c r="V110" s="4">
        <v>17</v>
      </c>
      <c r="W110" s="4">
        <v>1</v>
      </c>
      <c r="X110" s="4">
        <v>857</v>
      </c>
      <c r="Y110" s="4">
        <v>0</v>
      </c>
      <c r="Z110" s="33">
        <v>38</v>
      </c>
      <c r="AA110" s="31">
        <v>959</v>
      </c>
      <c r="AB110" s="28">
        <v>38</v>
      </c>
      <c r="AC110" s="4">
        <v>27</v>
      </c>
      <c r="AD110" s="4">
        <v>1</v>
      </c>
      <c r="AE110" s="4">
        <v>851</v>
      </c>
      <c r="AF110" s="4">
        <v>3</v>
      </c>
      <c r="AG110" s="33">
        <v>39</v>
      </c>
      <c r="AH110" s="31">
        <v>959</v>
      </c>
      <c r="AI110" s="28">
        <v>45</v>
      </c>
      <c r="AJ110" s="4">
        <v>26</v>
      </c>
      <c r="AK110" s="4">
        <v>1</v>
      </c>
      <c r="AL110" s="4">
        <v>854</v>
      </c>
      <c r="AM110" s="4">
        <v>2</v>
      </c>
      <c r="AN110" s="4">
        <v>31</v>
      </c>
    </row>
    <row r="111" spans="1:40" ht="30" x14ac:dyDescent="0.25">
      <c r="A111" s="12">
        <v>505405</v>
      </c>
      <c r="B111" s="12">
        <v>540501</v>
      </c>
      <c r="C111" s="2" t="s">
        <v>315</v>
      </c>
      <c r="D111" s="2" t="s">
        <v>15</v>
      </c>
      <c r="E111" s="21" t="s">
        <v>16</v>
      </c>
      <c r="F111" s="25">
        <v>1495</v>
      </c>
      <c r="G111" s="23">
        <v>32</v>
      </c>
      <c r="H111" s="10">
        <v>13</v>
      </c>
      <c r="I111" s="10">
        <v>0</v>
      </c>
      <c r="J111" s="10">
        <v>1409</v>
      </c>
      <c r="K111" s="10">
        <v>12</v>
      </c>
      <c r="L111" s="27">
        <v>29</v>
      </c>
      <c r="M111" s="31">
        <v>373</v>
      </c>
      <c r="N111" s="28">
        <v>11</v>
      </c>
      <c r="O111" s="4">
        <v>4</v>
      </c>
      <c r="P111" s="4">
        <v>0</v>
      </c>
      <c r="Q111" s="4">
        <v>348</v>
      </c>
      <c r="R111" s="4">
        <v>3</v>
      </c>
      <c r="S111" s="33">
        <v>7</v>
      </c>
      <c r="T111" s="31">
        <v>374</v>
      </c>
      <c r="U111" s="28">
        <v>5</v>
      </c>
      <c r="V111" s="4">
        <v>3</v>
      </c>
      <c r="W111" s="4">
        <v>0</v>
      </c>
      <c r="X111" s="4">
        <v>356</v>
      </c>
      <c r="Y111" s="4">
        <v>3</v>
      </c>
      <c r="Z111" s="33">
        <v>7</v>
      </c>
      <c r="AA111" s="31">
        <v>374</v>
      </c>
      <c r="AB111" s="28">
        <v>8</v>
      </c>
      <c r="AC111" s="4">
        <v>3</v>
      </c>
      <c r="AD111" s="4">
        <v>0</v>
      </c>
      <c r="AE111" s="4">
        <v>351</v>
      </c>
      <c r="AF111" s="4">
        <v>3</v>
      </c>
      <c r="AG111" s="33">
        <v>9</v>
      </c>
      <c r="AH111" s="31">
        <v>374</v>
      </c>
      <c r="AI111" s="28">
        <v>8</v>
      </c>
      <c r="AJ111" s="4">
        <v>3</v>
      </c>
      <c r="AK111" s="4">
        <v>0</v>
      </c>
      <c r="AL111" s="4">
        <v>354</v>
      </c>
      <c r="AM111" s="4">
        <v>3</v>
      </c>
      <c r="AN111" s="4">
        <v>6</v>
      </c>
    </row>
    <row r="112" spans="1:40" ht="30" x14ac:dyDescent="0.25">
      <c r="A112" s="12">
        <v>505407</v>
      </c>
      <c r="B112" s="12">
        <v>540801</v>
      </c>
      <c r="C112" s="2" t="s">
        <v>318</v>
      </c>
      <c r="D112" s="2" t="s">
        <v>15</v>
      </c>
      <c r="E112" s="21" t="s">
        <v>16</v>
      </c>
      <c r="F112" s="25">
        <v>4023</v>
      </c>
      <c r="G112" s="23">
        <v>207</v>
      </c>
      <c r="H112" s="10">
        <v>17</v>
      </c>
      <c r="I112" s="10">
        <v>3</v>
      </c>
      <c r="J112" s="10">
        <v>3720</v>
      </c>
      <c r="K112" s="10">
        <v>4</v>
      </c>
      <c r="L112" s="27">
        <v>72</v>
      </c>
      <c r="M112" s="31">
        <v>1005</v>
      </c>
      <c r="N112" s="28">
        <v>25</v>
      </c>
      <c r="O112" s="4">
        <v>4</v>
      </c>
      <c r="P112" s="4">
        <v>1</v>
      </c>
      <c r="Q112" s="4">
        <v>946</v>
      </c>
      <c r="R112" s="4">
        <v>1</v>
      </c>
      <c r="S112" s="33">
        <v>28</v>
      </c>
      <c r="T112" s="31">
        <v>1006</v>
      </c>
      <c r="U112" s="28">
        <v>24</v>
      </c>
      <c r="V112" s="4">
        <v>2</v>
      </c>
      <c r="W112" s="4">
        <v>0</v>
      </c>
      <c r="X112" s="4">
        <v>959</v>
      </c>
      <c r="Y112" s="4">
        <v>0</v>
      </c>
      <c r="Z112" s="33">
        <v>21</v>
      </c>
      <c r="AA112" s="31">
        <v>1006</v>
      </c>
      <c r="AB112" s="28">
        <v>119</v>
      </c>
      <c r="AC112" s="4">
        <v>8</v>
      </c>
      <c r="AD112" s="4">
        <v>2</v>
      </c>
      <c r="AE112" s="4">
        <v>858</v>
      </c>
      <c r="AF112" s="4">
        <v>3</v>
      </c>
      <c r="AG112" s="33">
        <v>16</v>
      </c>
      <c r="AH112" s="31">
        <v>1006</v>
      </c>
      <c r="AI112" s="28">
        <v>39</v>
      </c>
      <c r="AJ112" s="4">
        <v>3</v>
      </c>
      <c r="AK112" s="4">
        <v>0</v>
      </c>
      <c r="AL112" s="4">
        <v>957</v>
      </c>
      <c r="AM112" s="4">
        <v>0</v>
      </c>
      <c r="AN112" s="4">
        <v>7</v>
      </c>
    </row>
    <row r="113" spans="1:40" ht="30" x14ac:dyDescent="0.25">
      <c r="A113" s="12">
        <v>505408</v>
      </c>
      <c r="B113" s="12">
        <v>540901</v>
      </c>
      <c r="C113" s="2" t="s">
        <v>321</v>
      </c>
      <c r="D113" s="2" t="s">
        <v>15</v>
      </c>
      <c r="E113" s="21" t="s">
        <v>16</v>
      </c>
      <c r="F113" s="25">
        <v>377</v>
      </c>
      <c r="G113" s="23">
        <v>35</v>
      </c>
      <c r="H113" s="10">
        <v>0</v>
      </c>
      <c r="I113" s="10">
        <v>0</v>
      </c>
      <c r="J113" s="10">
        <v>340</v>
      </c>
      <c r="K113" s="10">
        <v>1</v>
      </c>
      <c r="L113" s="27">
        <v>1</v>
      </c>
      <c r="M113" s="31">
        <v>95</v>
      </c>
      <c r="N113" s="28">
        <v>8</v>
      </c>
      <c r="O113" s="4">
        <v>0</v>
      </c>
      <c r="P113" s="4">
        <v>0</v>
      </c>
      <c r="Q113" s="4">
        <v>85</v>
      </c>
      <c r="R113" s="4">
        <v>1</v>
      </c>
      <c r="S113" s="33">
        <v>1</v>
      </c>
      <c r="T113" s="31">
        <v>94</v>
      </c>
      <c r="U113" s="28">
        <v>10</v>
      </c>
      <c r="V113" s="4">
        <v>0</v>
      </c>
      <c r="W113" s="4">
        <v>0</v>
      </c>
      <c r="X113" s="4">
        <v>84</v>
      </c>
      <c r="Y113" s="4">
        <v>0</v>
      </c>
      <c r="Z113" s="33">
        <v>0</v>
      </c>
      <c r="AA113" s="31">
        <v>94</v>
      </c>
      <c r="AB113" s="28">
        <v>10</v>
      </c>
      <c r="AC113" s="4">
        <v>0</v>
      </c>
      <c r="AD113" s="4">
        <v>0</v>
      </c>
      <c r="AE113" s="4">
        <v>84</v>
      </c>
      <c r="AF113" s="4">
        <v>0</v>
      </c>
      <c r="AG113" s="33">
        <v>0</v>
      </c>
      <c r="AH113" s="31">
        <v>94</v>
      </c>
      <c r="AI113" s="28">
        <v>7</v>
      </c>
      <c r="AJ113" s="4">
        <v>0</v>
      </c>
      <c r="AK113" s="4">
        <v>0</v>
      </c>
      <c r="AL113" s="4">
        <v>87</v>
      </c>
      <c r="AM113" s="4">
        <v>0</v>
      </c>
      <c r="AN113" s="4">
        <v>0</v>
      </c>
    </row>
    <row r="114" spans="1:40" ht="30" x14ac:dyDescent="0.25">
      <c r="A114" s="12">
        <v>505426</v>
      </c>
      <c r="B114" s="12">
        <v>542601</v>
      </c>
      <c r="C114" s="2" t="s">
        <v>324</v>
      </c>
      <c r="D114" s="2" t="s">
        <v>15</v>
      </c>
      <c r="E114" s="21" t="s">
        <v>16</v>
      </c>
      <c r="F114" s="25">
        <v>8640</v>
      </c>
      <c r="G114" s="23">
        <v>2035</v>
      </c>
      <c r="H114" s="10">
        <v>94</v>
      </c>
      <c r="I114" s="10">
        <v>26</v>
      </c>
      <c r="J114" s="10">
        <v>5739</v>
      </c>
      <c r="K114" s="10">
        <v>26</v>
      </c>
      <c r="L114" s="27">
        <v>720</v>
      </c>
      <c r="M114" s="31">
        <v>2160</v>
      </c>
      <c r="N114" s="28">
        <v>493</v>
      </c>
      <c r="O114" s="4">
        <v>25</v>
      </c>
      <c r="P114" s="4">
        <v>8</v>
      </c>
      <c r="Q114" s="4">
        <v>1457</v>
      </c>
      <c r="R114" s="4">
        <v>5</v>
      </c>
      <c r="S114" s="33">
        <v>172</v>
      </c>
      <c r="T114" s="31">
        <v>2160</v>
      </c>
      <c r="U114" s="28">
        <v>566</v>
      </c>
      <c r="V114" s="4">
        <v>25</v>
      </c>
      <c r="W114" s="4">
        <v>6</v>
      </c>
      <c r="X114" s="4">
        <v>1334</v>
      </c>
      <c r="Y114" s="4">
        <v>13</v>
      </c>
      <c r="Z114" s="33">
        <v>216</v>
      </c>
      <c r="AA114" s="31">
        <v>2160</v>
      </c>
      <c r="AB114" s="28">
        <v>488</v>
      </c>
      <c r="AC114" s="4">
        <v>22</v>
      </c>
      <c r="AD114" s="4">
        <v>6</v>
      </c>
      <c r="AE114" s="4">
        <v>1474</v>
      </c>
      <c r="AF114" s="4">
        <v>4</v>
      </c>
      <c r="AG114" s="33">
        <v>166</v>
      </c>
      <c r="AH114" s="31">
        <v>2160</v>
      </c>
      <c r="AI114" s="28">
        <v>488</v>
      </c>
      <c r="AJ114" s="4">
        <v>22</v>
      </c>
      <c r="AK114" s="4">
        <v>6</v>
      </c>
      <c r="AL114" s="4">
        <v>1474</v>
      </c>
      <c r="AM114" s="4">
        <v>4</v>
      </c>
      <c r="AN114" s="4">
        <v>166</v>
      </c>
    </row>
    <row r="115" spans="1:40" ht="30" x14ac:dyDescent="0.25">
      <c r="A115" s="12">
        <v>505501</v>
      </c>
      <c r="B115" s="12">
        <v>550101</v>
      </c>
      <c r="C115" s="2" t="s">
        <v>327</v>
      </c>
      <c r="D115" s="2" t="s">
        <v>15</v>
      </c>
      <c r="E115" s="21" t="s">
        <v>16</v>
      </c>
      <c r="F115" s="25">
        <v>15627</v>
      </c>
      <c r="G115" s="23">
        <v>4924</v>
      </c>
      <c r="H115" s="10">
        <v>19</v>
      </c>
      <c r="I115" s="10">
        <v>10</v>
      </c>
      <c r="J115" s="10">
        <v>10253</v>
      </c>
      <c r="K115" s="10">
        <v>3</v>
      </c>
      <c r="L115" s="27">
        <v>418</v>
      </c>
      <c r="M115" s="31">
        <v>3906</v>
      </c>
      <c r="N115" s="28">
        <v>1232</v>
      </c>
      <c r="O115" s="4">
        <v>3</v>
      </c>
      <c r="P115" s="4">
        <v>3</v>
      </c>
      <c r="Q115" s="4">
        <v>2580</v>
      </c>
      <c r="R115" s="4">
        <v>1</v>
      </c>
      <c r="S115" s="33">
        <v>87</v>
      </c>
      <c r="T115" s="31">
        <v>3907</v>
      </c>
      <c r="U115" s="28">
        <v>1231</v>
      </c>
      <c r="V115" s="4">
        <v>13</v>
      </c>
      <c r="W115" s="4">
        <v>3</v>
      </c>
      <c r="X115" s="4">
        <v>2570</v>
      </c>
      <c r="Y115" s="4">
        <v>2</v>
      </c>
      <c r="Z115" s="33">
        <v>88</v>
      </c>
      <c r="AA115" s="31">
        <v>3907</v>
      </c>
      <c r="AB115" s="28">
        <v>1230</v>
      </c>
      <c r="AC115" s="4">
        <v>2</v>
      </c>
      <c r="AD115" s="4">
        <v>3</v>
      </c>
      <c r="AE115" s="4">
        <v>2521</v>
      </c>
      <c r="AF115" s="4">
        <v>0</v>
      </c>
      <c r="AG115" s="33">
        <v>151</v>
      </c>
      <c r="AH115" s="31">
        <v>3907</v>
      </c>
      <c r="AI115" s="28">
        <v>1231</v>
      </c>
      <c r="AJ115" s="4">
        <v>1</v>
      </c>
      <c r="AK115" s="4">
        <v>1</v>
      </c>
      <c r="AL115" s="4">
        <v>2582</v>
      </c>
      <c r="AM115" s="4">
        <v>0</v>
      </c>
      <c r="AN115" s="4">
        <v>92</v>
      </c>
    </row>
    <row r="116" spans="1:40" ht="30" x14ac:dyDescent="0.25">
      <c r="A116" s="12">
        <v>505502</v>
      </c>
      <c r="B116" s="12">
        <v>550201</v>
      </c>
      <c r="C116" s="2" t="s">
        <v>330</v>
      </c>
      <c r="D116" s="2" t="s">
        <v>15</v>
      </c>
      <c r="E116" s="21" t="s">
        <v>16</v>
      </c>
      <c r="F116" s="25">
        <v>5187</v>
      </c>
      <c r="G116" s="23">
        <v>2703</v>
      </c>
      <c r="H116" s="10">
        <v>10</v>
      </c>
      <c r="I116" s="10">
        <v>10</v>
      </c>
      <c r="J116" s="10">
        <v>2306</v>
      </c>
      <c r="K116" s="10">
        <v>3</v>
      </c>
      <c r="L116" s="27">
        <v>155</v>
      </c>
      <c r="M116" s="31">
        <v>1385</v>
      </c>
      <c r="N116" s="28">
        <v>755</v>
      </c>
      <c r="O116" s="4">
        <v>1</v>
      </c>
      <c r="P116" s="4">
        <v>3</v>
      </c>
      <c r="Q116" s="4">
        <v>584</v>
      </c>
      <c r="R116" s="4">
        <v>1</v>
      </c>
      <c r="S116" s="33">
        <v>41</v>
      </c>
      <c r="T116" s="31">
        <v>1301</v>
      </c>
      <c r="U116" s="28">
        <v>714</v>
      </c>
      <c r="V116" s="4">
        <v>5</v>
      </c>
      <c r="W116" s="4">
        <v>3</v>
      </c>
      <c r="X116" s="4">
        <v>554</v>
      </c>
      <c r="Y116" s="4">
        <v>0</v>
      </c>
      <c r="Z116" s="33">
        <v>25</v>
      </c>
      <c r="AA116" s="31">
        <v>1200</v>
      </c>
      <c r="AB116" s="28">
        <v>570</v>
      </c>
      <c r="AC116" s="4">
        <v>2</v>
      </c>
      <c r="AD116" s="4">
        <v>2</v>
      </c>
      <c r="AE116" s="4">
        <v>584</v>
      </c>
      <c r="AF116" s="4">
        <v>1</v>
      </c>
      <c r="AG116" s="33">
        <v>41</v>
      </c>
      <c r="AH116" s="31">
        <v>1301</v>
      </c>
      <c r="AI116" s="28">
        <v>664</v>
      </c>
      <c r="AJ116" s="4">
        <v>2</v>
      </c>
      <c r="AK116" s="4">
        <v>2</v>
      </c>
      <c r="AL116" s="4">
        <v>584</v>
      </c>
      <c r="AM116" s="4">
        <v>1</v>
      </c>
      <c r="AN116" s="4">
        <v>48</v>
      </c>
    </row>
    <row r="117" spans="1:40" ht="30" x14ac:dyDescent="0.25">
      <c r="A117" s="12">
        <v>505505</v>
      </c>
      <c r="B117" s="12">
        <v>550701</v>
      </c>
      <c r="C117" s="2" t="s">
        <v>333</v>
      </c>
      <c r="D117" s="2" t="s">
        <v>15</v>
      </c>
      <c r="E117" s="21" t="s">
        <v>16</v>
      </c>
      <c r="F117" s="25">
        <v>50</v>
      </c>
      <c r="G117" s="23">
        <v>19</v>
      </c>
      <c r="H117" s="10">
        <v>2</v>
      </c>
      <c r="I117" s="10">
        <v>0</v>
      </c>
      <c r="J117" s="10">
        <v>23</v>
      </c>
      <c r="K117" s="10">
        <v>1</v>
      </c>
      <c r="L117" s="27">
        <v>5</v>
      </c>
      <c r="M117" s="31">
        <v>11</v>
      </c>
      <c r="N117" s="28">
        <v>5</v>
      </c>
      <c r="O117" s="4">
        <v>0</v>
      </c>
      <c r="P117" s="4">
        <v>0</v>
      </c>
      <c r="Q117" s="4">
        <v>4</v>
      </c>
      <c r="R117" s="4">
        <v>0</v>
      </c>
      <c r="S117" s="33">
        <v>2</v>
      </c>
      <c r="T117" s="31">
        <v>13</v>
      </c>
      <c r="U117" s="28">
        <v>4</v>
      </c>
      <c r="V117" s="4">
        <v>0</v>
      </c>
      <c r="W117" s="4">
        <v>0</v>
      </c>
      <c r="X117" s="4">
        <v>7</v>
      </c>
      <c r="Y117" s="4">
        <v>1</v>
      </c>
      <c r="Z117" s="33">
        <v>1</v>
      </c>
      <c r="AA117" s="31">
        <v>13</v>
      </c>
      <c r="AB117" s="28">
        <v>5</v>
      </c>
      <c r="AC117" s="4">
        <v>1</v>
      </c>
      <c r="AD117" s="4">
        <v>0</v>
      </c>
      <c r="AE117" s="4">
        <v>6</v>
      </c>
      <c r="AF117" s="4">
        <v>0</v>
      </c>
      <c r="AG117" s="33">
        <v>1</v>
      </c>
      <c r="AH117" s="31">
        <v>13</v>
      </c>
      <c r="AI117" s="28">
        <v>5</v>
      </c>
      <c r="AJ117" s="4">
        <v>1</v>
      </c>
      <c r="AK117" s="4">
        <v>0</v>
      </c>
      <c r="AL117" s="4">
        <v>6</v>
      </c>
      <c r="AM117" s="4">
        <v>0</v>
      </c>
      <c r="AN117" s="4">
        <v>1</v>
      </c>
    </row>
    <row r="118" spans="1:40" ht="30" x14ac:dyDescent="0.25">
      <c r="A118" s="12">
        <v>505601</v>
      </c>
      <c r="B118" s="12">
        <v>560101</v>
      </c>
      <c r="C118" s="2" t="s">
        <v>336</v>
      </c>
      <c r="D118" s="2" t="s">
        <v>15</v>
      </c>
      <c r="E118" s="21" t="s">
        <v>16</v>
      </c>
      <c r="F118" s="25">
        <v>3749</v>
      </c>
      <c r="G118" s="23">
        <v>4</v>
      </c>
      <c r="H118" s="10">
        <v>0</v>
      </c>
      <c r="I118" s="10">
        <v>0</v>
      </c>
      <c r="J118" s="10">
        <v>3745</v>
      </c>
      <c r="K118" s="10">
        <v>0</v>
      </c>
      <c r="L118" s="27">
        <v>0</v>
      </c>
      <c r="M118" s="31">
        <v>938</v>
      </c>
      <c r="N118" s="28">
        <v>1</v>
      </c>
      <c r="O118" s="4">
        <v>0</v>
      </c>
      <c r="P118" s="4">
        <v>0</v>
      </c>
      <c r="Q118" s="4">
        <v>937</v>
      </c>
      <c r="R118" s="4">
        <v>0</v>
      </c>
      <c r="S118" s="33">
        <v>0</v>
      </c>
      <c r="T118" s="31">
        <v>937</v>
      </c>
      <c r="U118" s="28">
        <v>1</v>
      </c>
      <c r="V118" s="4">
        <v>0</v>
      </c>
      <c r="W118" s="4">
        <v>0</v>
      </c>
      <c r="X118" s="4">
        <v>936</v>
      </c>
      <c r="Y118" s="4">
        <v>0</v>
      </c>
      <c r="Z118" s="33">
        <v>0</v>
      </c>
      <c r="AA118" s="31">
        <v>937</v>
      </c>
      <c r="AB118" s="28">
        <v>1</v>
      </c>
      <c r="AC118" s="4">
        <v>0</v>
      </c>
      <c r="AD118" s="4">
        <v>0</v>
      </c>
      <c r="AE118" s="4">
        <v>936</v>
      </c>
      <c r="AF118" s="4">
        <v>0</v>
      </c>
      <c r="AG118" s="33">
        <v>0</v>
      </c>
      <c r="AH118" s="31">
        <v>937</v>
      </c>
      <c r="AI118" s="28">
        <v>1</v>
      </c>
      <c r="AJ118" s="4">
        <v>0</v>
      </c>
      <c r="AK118" s="4">
        <v>0</v>
      </c>
      <c r="AL118" s="4">
        <v>936</v>
      </c>
      <c r="AM118" s="4">
        <v>0</v>
      </c>
      <c r="AN118" s="4">
        <v>0</v>
      </c>
    </row>
    <row r="119" spans="1:40" ht="30" x14ac:dyDescent="0.25">
      <c r="A119" s="12">
        <v>505901</v>
      </c>
      <c r="B119" s="12">
        <v>590101</v>
      </c>
      <c r="C119" s="2" t="s">
        <v>339</v>
      </c>
      <c r="D119" s="2" t="s">
        <v>15</v>
      </c>
      <c r="E119" s="21" t="s">
        <v>16</v>
      </c>
      <c r="F119" s="25">
        <v>4858</v>
      </c>
      <c r="G119" s="23">
        <v>363</v>
      </c>
      <c r="H119" s="10">
        <v>105</v>
      </c>
      <c r="I119" s="10">
        <v>5</v>
      </c>
      <c r="J119" s="10">
        <v>4318</v>
      </c>
      <c r="K119" s="10">
        <v>5</v>
      </c>
      <c r="L119" s="27">
        <v>62</v>
      </c>
      <c r="M119" s="31">
        <v>1232</v>
      </c>
      <c r="N119" s="28">
        <v>95</v>
      </c>
      <c r="O119" s="4">
        <v>32</v>
      </c>
      <c r="P119" s="4">
        <v>0</v>
      </c>
      <c r="Q119" s="4">
        <v>1095</v>
      </c>
      <c r="R119" s="4">
        <v>0</v>
      </c>
      <c r="S119" s="33">
        <v>10</v>
      </c>
      <c r="T119" s="31">
        <v>1192</v>
      </c>
      <c r="U119" s="28">
        <v>95</v>
      </c>
      <c r="V119" s="4">
        <v>32</v>
      </c>
      <c r="W119" s="4">
        <v>1</v>
      </c>
      <c r="X119" s="4">
        <v>1043</v>
      </c>
      <c r="Y119" s="4">
        <v>3</v>
      </c>
      <c r="Z119" s="33">
        <v>18</v>
      </c>
      <c r="AA119" s="31">
        <v>1235</v>
      </c>
      <c r="AB119" s="28">
        <v>118</v>
      </c>
      <c r="AC119" s="4">
        <v>20</v>
      </c>
      <c r="AD119" s="4">
        <v>2</v>
      </c>
      <c r="AE119" s="4">
        <v>1065</v>
      </c>
      <c r="AF119" s="4">
        <v>2</v>
      </c>
      <c r="AG119" s="33">
        <v>28</v>
      </c>
      <c r="AH119" s="31">
        <v>1199</v>
      </c>
      <c r="AI119" s="28">
        <v>55</v>
      </c>
      <c r="AJ119" s="4">
        <v>21</v>
      </c>
      <c r="AK119" s="4">
        <v>2</v>
      </c>
      <c r="AL119" s="4">
        <v>1115</v>
      </c>
      <c r="AM119" s="4">
        <v>0</v>
      </c>
      <c r="AN119" s="4">
        <v>6</v>
      </c>
    </row>
    <row r="120" spans="1:40" ht="30" x14ac:dyDescent="0.25">
      <c r="A120" s="12">
        <v>506001</v>
      </c>
      <c r="B120" s="12">
        <v>600101</v>
      </c>
      <c r="C120" s="2" t="s">
        <v>342</v>
      </c>
      <c r="D120" s="2" t="s">
        <v>15</v>
      </c>
      <c r="E120" s="21" t="s">
        <v>16</v>
      </c>
      <c r="F120" s="25">
        <v>6388</v>
      </c>
      <c r="G120" s="23">
        <v>2887</v>
      </c>
      <c r="H120" s="10">
        <v>41</v>
      </c>
      <c r="I120" s="10">
        <v>58</v>
      </c>
      <c r="J120" s="10">
        <v>2417</v>
      </c>
      <c r="K120" s="10">
        <v>1</v>
      </c>
      <c r="L120" s="27">
        <v>984</v>
      </c>
      <c r="M120" s="31">
        <v>1591</v>
      </c>
      <c r="N120" s="28">
        <v>726</v>
      </c>
      <c r="O120" s="4">
        <v>6</v>
      </c>
      <c r="P120" s="4">
        <v>3</v>
      </c>
      <c r="Q120" s="4">
        <v>666</v>
      </c>
      <c r="R120" s="4">
        <v>0</v>
      </c>
      <c r="S120" s="33">
        <v>190</v>
      </c>
      <c r="T120" s="31">
        <v>1599</v>
      </c>
      <c r="U120" s="28">
        <v>713</v>
      </c>
      <c r="V120" s="4">
        <v>14</v>
      </c>
      <c r="W120" s="4">
        <v>28</v>
      </c>
      <c r="X120" s="4">
        <v>540</v>
      </c>
      <c r="Y120" s="4">
        <v>0</v>
      </c>
      <c r="Z120" s="33">
        <v>304</v>
      </c>
      <c r="AA120" s="31">
        <v>1599</v>
      </c>
      <c r="AB120" s="28">
        <v>710</v>
      </c>
      <c r="AC120" s="4">
        <v>15</v>
      </c>
      <c r="AD120" s="4">
        <v>24</v>
      </c>
      <c r="AE120" s="4">
        <v>549</v>
      </c>
      <c r="AF120" s="4">
        <v>1</v>
      </c>
      <c r="AG120" s="33">
        <v>300</v>
      </c>
      <c r="AH120" s="31">
        <v>1599</v>
      </c>
      <c r="AI120" s="28">
        <v>738</v>
      </c>
      <c r="AJ120" s="4">
        <v>6</v>
      </c>
      <c r="AK120" s="4">
        <v>3</v>
      </c>
      <c r="AL120" s="4">
        <v>662</v>
      </c>
      <c r="AM120" s="4">
        <v>0</v>
      </c>
      <c r="AN120" s="4">
        <v>190</v>
      </c>
    </row>
    <row r="121" spans="1:40" ht="30" x14ac:dyDescent="0.25">
      <c r="A121" s="12">
        <v>506101</v>
      </c>
      <c r="B121" s="12">
        <v>610101</v>
      </c>
      <c r="C121" s="2" t="s">
        <v>345</v>
      </c>
      <c r="D121" s="2" t="s">
        <v>15</v>
      </c>
      <c r="E121" s="21" t="s">
        <v>16</v>
      </c>
      <c r="F121" s="25">
        <v>3894</v>
      </c>
      <c r="G121" s="23">
        <v>1801</v>
      </c>
      <c r="H121" s="10">
        <v>12</v>
      </c>
      <c r="I121" s="10">
        <v>57</v>
      </c>
      <c r="J121" s="10">
        <v>1350</v>
      </c>
      <c r="K121" s="10">
        <v>4</v>
      </c>
      <c r="L121" s="27">
        <v>670</v>
      </c>
      <c r="M121" s="31">
        <v>1054</v>
      </c>
      <c r="N121" s="28">
        <v>455</v>
      </c>
      <c r="O121" s="4">
        <v>5</v>
      </c>
      <c r="P121" s="4">
        <v>18</v>
      </c>
      <c r="Q121" s="4">
        <v>359</v>
      </c>
      <c r="R121" s="4">
        <v>2</v>
      </c>
      <c r="S121" s="33">
        <v>215</v>
      </c>
      <c r="T121" s="31">
        <v>974</v>
      </c>
      <c r="U121" s="28">
        <v>426</v>
      </c>
      <c r="V121" s="4">
        <v>2</v>
      </c>
      <c r="W121" s="4">
        <v>20</v>
      </c>
      <c r="X121" s="4">
        <v>370</v>
      </c>
      <c r="Y121" s="4">
        <v>1</v>
      </c>
      <c r="Z121" s="33">
        <v>155</v>
      </c>
      <c r="AA121" s="31">
        <v>892</v>
      </c>
      <c r="AB121" s="28">
        <v>410</v>
      </c>
      <c r="AC121" s="4">
        <v>5</v>
      </c>
      <c r="AD121" s="4">
        <v>16</v>
      </c>
      <c r="AE121" s="4">
        <v>275</v>
      </c>
      <c r="AF121" s="4">
        <v>1</v>
      </c>
      <c r="AG121" s="33">
        <v>185</v>
      </c>
      <c r="AH121" s="31">
        <v>974</v>
      </c>
      <c r="AI121" s="28">
        <v>510</v>
      </c>
      <c r="AJ121" s="4">
        <v>0</v>
      </c>
      <c r="AK121" s="4">
        <v>3</v>
      </c>
      <c r="AL121" s="4">
        <v>346</v>
      </c>
      <c r="AM121" s="4">
        <v>0</v>
      </c>
      <c r="AN121" s="4">
        <v>115</v>
      </c>
    </row>
    <row r="122" spans="1:40" ht="30" x14ac:dyDescent="0.25">
      <c r="A122" s="12">
        <v>506201</v>
      </c>
      <c r="B122" s="12">
        <v>260301</v>
      </c>
      <c r="C122" s="2" t="s">
        <v>348</v>
      </c>
      <c r="D122" s="2" t="s">
        <v>15</v>
      </c>
      <c r="E122" s="21" t="s">
        <v>16</v>
      </c>
      <c r="F122" s="25">
        <v>6074</v>
      </c>
      <c r="G122" s="23">
        <v>5835</v>
      </c>
      <c r="H122" s="10">
        <v>72</v>
      </c>
      <c r="I122" s="10">
        <v>0</v>
      </c>
      <c r="J122" s="10">
        <v>86</v>
      </c>
      <c r="K122" s="10">
        <v>0</v>
      </c>
      <c r="L122" s="27">
        <v>81</v>
      </c>
      <c r="M122" s="31">
        <v>1517</v>
      </c>
      <c r="N122" s="28">
        <v>1456</v>
      </c>
      <c r="O122" s="4">
        <v>18</v>
      </c>
      <c r="P122" s="4">
        <v>0</v>
      </c>
      <c r="Q122" s="4">
        <v>22</v>
      </c>
      <c r="R122" s="4">
        <v>0</v>
      </c>
      <c r="S122" s="33">
        <v>21</v>
      </c>
      <c r="T122" s="31">
        <v>1519</v>
      </c>
      <c r="U122" s="28">
        <v>1461</v>
      </c>
      <c r="V122" s="4">
        <v>18</v>
      </c>
      <c r="W122" s="4">
        <v>0</v>
      </c>
      <c r="X122" s="4">
        <v>20</v>
      </c>
      <c r="Y122" s="4">
        <v>0</v>
      </c>
      <c r="Z122" s="33">
        <v>20</v>
      </c>
      <c r="AA122" s="31">
        <v>1519</v>
      </c>
      <c r="AB122" s="28">
        <v>1459</v>
      </c>
      <c r="AC122" s="4">
        <v>18</v>
      </c>
      <c r="AD122" s="4">
        <v>0</v>
      </c>
      <c r="AE122" s="4">
        <v>22</v>
      </c>
      <c r="AF122" s="4">
        <v>0</v>
      </c>
      <c r="AG122" s="33">
        <v>20</v>
      </c>
      <c r="AH122" s="31">
        <v>1519</v>
      </c>
      <c r="AI122" s="28">
        <v>1459</v>
      </c>
      <c r="AJ122" s="4">
        <v>18</v>
      </c>
      <c r="AK122" s="4">
        <v>0</v>
      </c>
      <c r="AL122" s="4">
        <v>22</v>
      </c>
      <c r="AM122" s="4">
        <v>0</v>
      </c>
      <c r="AN122" s="4">
        <v>20</v>
      </c>
    </row>
    <row r="123" spans="1:40" ht="30" x14ac:dyDescent="0.25">
      <c r="A123" s="12">
        <v>506202</v>
      </c>
      <c r="B123" s="12">
        <v>260401</v>
      </c>
      <c r="C123" s="2" t="s">
        <v>351</v>
      </c>
      <c r="D123" s="2" t="s">
        <v>15</v>
      </c>
      <c r="E123" s="21" t="s">
        <v>16</v>
      </c>
      <c r="F123" s="25">
        <v>1774</v>
      </c>
      <c r="G123" s="23">
        <v>1370</v>
      </c>
      <c r="H123" s="10">
        <v>83</v>
      </c>
      <c r="I123" s="10">
        <v>0</v>
      </c>
      <c r="J123" s="10">
        <v>242</v>
      </c>
      <c r="K123" s="10">
        <v>7</v>
      </c>
      <c r="L123" s="27">
        <v>72</v>
      </c>
      <c r="M123" s="31">
        <v>442</v>
      </c>
      <c r="N123" s="28">
        <v>337</v>
      </c>
      <c r="O123" s="4">
        <v>27</v>
      </c>
      <c r="P123" s="4">
        <v>0</v>
      </c>
      <c r="Q123" s="4">
        <v>55</v>
      </c>
      <c r="R123" s="4">
        <v>3</v>
      </c>
      <c r="S123" s="33">
        <v>20</v>
      </c>
      <c r="T123" s="31">
        <v>444</v>
      </c>
      <c r="U123" s="28">
        <v>343</v>
      </c>
      <c r="V123" s="4">
        <v>18</v>
      </c>
      <c r="W123" s="4">
        <v>0</v>
      </c>
      <c r="X123" s="4">
        <v>67</v>
      </c>
      <c r="Y123" s="4">
        <v>3</v>
      </c>
      <c r="Z123" s="33">
        <v>13</v>
      </c>
      <c r="AA123" s="31">
        <v>444</v>
      </c>
      <c r="AB123" s="28">
        <v>345</v>
      </c>
      <c r="AC123" s="4">
        <v>19</v>
      </c>
      <c r="AD123" s="4">
        <v>0</v>
      </c>
      <c r="AE123" s="4">
        <v>60</v>
      </c>
      <c r="AF123" s="4">
        <v>1</v>
      </c>
      <c r="AG123" s="33">
        <v>19</v>
      </c>
      <c r="AH123" s="31">
        <v>444</v>
      </c>
      <c r="AI123" s="28">
        <v>345</v>
      </c>
      <c r="AJ123" s="4">
        <v>19</v>
      </c>
      <c r="AK123" s="4">
        <v>0</v>
      </c>
      <c r="AL123" s="4">
        <v>60</v>
      </c>
      <c r="AM123" s="4">
        <v>0</v>
      </c>
      <c r="AN123" s="4">
        <v>20</v>
      </c>
    </row>
    <row r="124" spans="1:40" ht="30" x14ac:dyDescent="0.25">
      <c r="A124" s="12">
        <v>506401</v>
      </c>
      <c r="B124" s="12">
        <v>540601</v>
      </c>
      <c r="C124" s="2" t="s">
        <v>354</v>
      </c>
      <c r="D124" s="2" t="s">
        <v>15</v>
      </c>
      <c r="E124" s="21" t="s">
        <v>16</v>
      </c>
      <c r="F124" s="25">
        <v>2519</v>
      </c>
      <c r="G124" s="23">
        <v>4</v>
      </c>
      <c r="H124" s="10">
        <v>0</v>
      </c>
      <c r="I124" s="10">
        <v>0</v>
      </c>
      <c r="J124" s="10">
        <v>2511</v>
      </c>
      <c r="K124" s="10">
        <v>0</v>
      </c>
      <c r="L124" s="27">
        <v>4</v>
      </c>
      <c r="M124" s="31">
        <v>629</v>
      </c>
      <c r="N124" s="28">
        <v>1</v>
      </c>
      <c r="O124" s="4">
        <v>0</v>
      </c>
      <c r="P124" s="4">
        <v>0</v>
      </c>
      <c r="Q124" s="4">
        <v>627</v>
      </c>
      <c r="R124" s="4">
        <v>0</v>
      </c>
      <c r="S124" s="33">
        <v>1</v>
      </c>
      <c r="T124" s="31">
        <v>630</v>
      </c>
      <c r="U124" s="28">
        <v>1</v>
      </c>
      <c r="V124" s="4">
        <v>0</v>
      </c>
      <c r="W124" s="4">
        <v>0</v>
      </c>
      <c r="X124" s="4">
        <v>628</v>
      </c>
      <c r="Y124" s="4">
        <v>0</v>
      </c>
      <c r="Z124" s="33">
        <v>1</v>
      </c>
      <c r="AA124" s="31">
        <v>630</v>
      </c>
      <c r="AB124" s="28">
        <v>1</v>
      </c>
      <c r="AC124" s="4">
        <v>0</v>
      </c>
      <c r="AD124" s="4">
        <v>0</v>
      </c>
      <c r="AE124" s="4">
        <v>628</v>
      </c>
      <c r="AF124" s="4">
        <v>0</v>
      </c>
      <c r="AG124" s="33">
        <v>1</v>
      </c>
      <c r="AH124" s="31">
        <v>630</v>
      </c>
      <c r="AI124" s="28">
        <v>1</v>
      </c>
      <c r="AJ124" s="4">
        <v>0</v>
      </c>
      <c r="AK124" s="4">
        <v>0</v>
      </c>
      <c r="AL124" s="4">
        <v>628</v>
      </c>
      <c r="AM124" s="4">
        <v>0</v>
      </c>
      <c r="AN124" s="4">
        <v>1</v>
      </c>
    </row>
    <row r="125" spans="1:40" ht="30" x14ac:dyDescent="0.25">
      <c r="A125" s="12">
        <v>506508</v>
      </c>
      <c r="B125" s="12">
        <v>332601</v>
      </c>
      <c r="C125" s="2" t="s">
        <v>357</v>
      </c>
      <c r="D125" s="2" t="s">
        <v>15</v>
      </c>
      <c r="E125" s="21" t="s">
        <v>16</v>
      </c>
      <c r="F125" s="25">
        <v>175</v>
      </c>
      <c r="G125" s="23">
        <v>1</v>
      </c>
      <c r="H125" s="10">
        <v>0</v>
      </c>
      <c r="I125" s="10">
        <v>0</v>
      </c>
      <c r="J125" s="10">
        <v>5</v>
      </c>
      <c r="K125" s="10">
        <v>1</v>
      </c>
      <c r="L125" s="27">
        <v>168</v>
      </c>
      <c r="M125" s="31">
        <v>43</v>
      </c>
      <c r="N125" s="28">
        <v>0</v>
      </c>
      <c r="O125" s="4">
        <v>0</v>
      </c>
      <c r="P125" s="4">
        <v>0</v>
      </c>
      <c r="Q125" s="4">
        <v>0</v>
      </c>
      <c r="R125" s="4">
        <v>0</v>
      </c>
      <c r="S125" s="33">
        <v>43</v>
      </c>
      <c r="T125" s="31">
        <v>44</v>
      </c>
      <c r="U125" s="28">
        <v>0</v>
      </c>
      <c r="V125" s="4">
        <v>0</v>
      </c>
      <c r="W125" s="4">
        <v>0</v>
      </c>
      <c r="X125" s="4">
        <v>1</v>
      </c>
      <c r="Y125" s="4">
        <v>1</v>
      </c>
      <c r="Z125" s="33">
        <v>42</v>
      </c>
      <c r="AA125" s="31">
        <v>44</v>
      </c>
      <c r="AB125" s="28">
        <v>1</v>
      </c>
      <c r="AC125" s="4">
        <v>0</v>
      </c>
      <c r="AD125" s="4">
        <v>0</v>
      </c>
      <c r="AE125" s="4">
        <v>3</v>
      </c>
      <c r="AF125" s="4">
        <v>0</v>
      </c>
      <c r="AG125" s="33">
        <v>40</v>
      </c>
      <c r="AH125" s="31">
        <v>44</v>
      </c>
      <c r="AI125" s="28">
        <v>0</v>
      </c>
      <c r="AJ125" s="4">
        <v>0</v>
      </c>
      <c r="AK125" s="4">
        <v>0</v>
      </c>
      <c r="AL125" s="4">
        <v>1</v>
      </c>
      <c r="AM125" s="4">
        <v>0</v>
      </c>
      <c r="AN125" s="4">
        <v>43</v>
      </c>
    </row>
    <row r="126" spans="1:40" ht="30" x14ac:dyDescent="0.25">
      <c r="A126" s="12">
        <v>506509</v>
      </c>
      <c r="B126" s="12">
        <v>332801</v>
      </c>
      <c r="C126" s="2" t="s">
        <v>360</v>
      </c>
      <c r="D126" s="2" t="s">
        <v>15</v>
      </c>
      <c r="E126" s="21" t="s">
        <v>16</v>
      </c>
      <c r="F126" s="25">
        <v>26847</v>
      </c>
      <c r="G126" s="23">
        <v>316</v>
      </c>
      <c r="H126" s="10">
        <v>49</v>
      </c>
      <c r="I126" s="10">
        <v>50</v>
      </c>
      <c r="J126" s="10">
        <v>1546</v>
      </c>
      <c r="K126" s="10">
        <v>55</v>
      </c>
      <c r="L126" s="27">
        <v>24831</v>
      </c>
      <c r="M126" s="31">
        <v>6604</v>
      </c>
      <c r="N126" s="28">
        <v>90</v>
      </c>
      <c r="O126" s="4">
        <v>19</v>
      </c>
      <c r="P126" s="4">
        <v>10</v>
      </c>
      <c r="Q126" s="4">
        <v>454</v>
      </c>
      <c r="R126" s="4">
        <v>17</v>
      </c>
      <c r="S126" s="33">
        <v>6014</v>
      </c>
      <c r="T126" s="31">
        <v>6748</v>
      </c>
      <c r="U126" s="28">
        <v>115</v>
      </c>
      <c r="V126" s="4">
        <v>18</v>
      </c>
      <c r="W126" s="4">
        <v>26</v>
      </c>
      <c r="X126" s="4">
        <v>517</v>
      </c>
      <c r="Y126" s="4">
        <v>20</v>
      </c>
      <c r="Z126" s="33">
        <v>6052</v>
      </c>
      <c r="AA126" s="31">
        <v>6747</v>
      </c>
      <c r="AB126" s="28">
        <v>75</v>
      </c>
      <c r="AC126" s="4">
        <v>6</v>
      </c>
      <c r="AD126" s="4">
        <v>13</v>
      </c>
      <c r="AE126" s="4">
        <v>392</v>
      </c>
      <c r="AF126" s="4">
        <v>14</v>
      </c>
      <c r="AG126" s="33">
        <v>6247</v>
      </c>
      <c r="AH126" s="31">
        <v>6748</v>
      </c>
      <c r="AI126" s="28">
        <v>36</v>
      </c>
      <c r="AJ126" s="4">
        <v>6</v>
      </c>
      <c r="AK126" s="4">
        <v>1</v>
      </c>
      <c r="AL126" s="4">
        <v>183</v>
      </c>
      <c r="AM126" s="4">
        <v>4</v>
      </c>
      <c r="AN126" s="4">
        <v>6518</v>
      </c>
    </row>
    <row r="127" spans="1:40" ht="30" x14ac:dyDescent="0.25">
      <c r="A127" s="12">
        <v>506510</v>
      </c>
      <c r="B127" s="12">
        <v>333201</v>
      </c>
      <c r="C127" s="2" t="s">
        <v>363</v>
      </c>
      <c r="D127" s="2" t="s">
        <v>15</v>
      </c>
      <c r="E127" s="21" t="s">
        <v>16</v>
      </c>
      <c r="F127" s="25">
        <v>100</v>
      </c>
      <c r="G127" s="23">
        <v>2</v>
      </c>
      <c r="H127" s="10">
        <v>0</v>
      </c>
      <c r="I127" s="10">
        <v>1</v>
      </c>
      <c r="J127" s="10">
        <v>23</v>
      </c>
      <c r="K127" s="10">
        <v>0</v>
      </c>
      <c r="L127" s="27">
        <v>74</v>
      </c>
      <c r="M127" s="31">
        <v>25</v>
      </c>
      <c r="N127" s="28">
        <v>0</v>
      </c>
      <c r="O127" s="4">
        <v>0</v>
      </c>
      <c r="P127" s="4">
        <v>0</v>
      </c>
      <c r="Q127" s="4">
        <v>4</v>
      </c>
      <c r="R127" s="4">
        <v>0</v>
      </c>
      <c r="S127" s="33">
        <v>21</v>
      </c>
      <c r="T127" s="31">
        <v>25</v>
      </c>
      <c r="U127" s="28">
        <v>1</v>
      </c>
      <c r="V127" s="4">
        <v>0</v>
      </c>
      <c r="W127" s="4">
        <v>1</v>
      </c>
      <c r="X127" s="4">
        <v>7</v>
      </c>
      <c r="Y127" s="4">
        <v>0</v>
      </c>
      <c r="Z127" s="33">
        <v>16</v>
      </c>
      <c r="AA127" s="31">
        <v>25</v>
      </c>
      <c r="AB127" s="28">
        <v>1</v>
      </c>
      <c r="AC127" s="4">
        <v>0</v>
      </c>
      <c r="AD127" s="4">
        <v>0</v>
      </c>
      <c r="AE127" s="4">
        <v>8</v>
      </c>
      <c r="AF127" s="4">
        <v>0</v>
      </c>
      <c r="AG127" s="33">
        <v>16</v>
      </c>
      <c r="AH127" s="31">
        <v>25</v>
      </c>
      <c r="AI127" s="28">
        <v>0</v>
      </c>
      <c r="AJ127" s="4">
        <v>0</v>
      </c>
      <c r="AK127" s="4">
        <v>0</v>
      </c>
      <c r="AL127" s="4">
        <v>4</v>
      </c>
      <c r="AM127" s="4">
        <v>0</v>
      </c>
      <c r="AN127" s="4">
        <v>21</v>
      </c>
    </row>
    <row r="128" spans="1:40" ht="30" x14ac:dyDescent="0.25">
      <c r="A128" s="12">
        <v>506514</v>
      </c>
      <c r="B128" s="12">
        <v>333801</v>
      </c>
      <c r="C128" s="2" t="s">
        <v>366</v>
      </c>
      <c r="D128" s="2" t="s">
        <v>15</v>
      </c>
      <c r="E128" s="21" t="s">
        <v>16</v>
      </c>
      <c r="F128" s="25">
        <v>110</v>
      </c>
      <c r="G128" s="23">
        <v>2</v>
      </c>
      <c r="H128" s="10">
        <v>1</v>
      </c>
      <c r="I128" s="10">
        <v>3</v>
      </c>
      <c r="J128" s="10">
        <v>17</v>
      </c>
      <c r="K128" s="10">
        <v>0</v>
      </c>
      <c r="L128" s="27">
        <v>87</v>
      </c>
      <c r="M128" s="31">
        <v>26</v>
      </c>
      <c r="N128" s="28">
        <v>1</v>
      </c>
      <c r="O128" s="4">
        <v>0</v>
      </c>
      <c r="P128" s="4">
        <v>1</v>
      </c>
      <c r="Q128" s="4">
        <v>4</v>
      </c>
      <c r="R128" s="4">
        <v>0</v>
      </c>
      <c r="S128" s="33">
        <v>20</v>
      </c>
      <c r="T128" s="31">
        <v>28</v>
      </c>
      <c r="U128" s="28">
        <v>1</v>
      </c>
      <c r="V128" s="4">
        <v>0</v>
      </c>
      <c r="W128" s="4">
        <v>0</v>
      </c>
      <c r="X128" s="4">
        <v>3</v>
      </c>
      <c r="Y128" s="4">
        <v>0</v>
      </c>
      <c r="Z128" s="33">
        <v>24</v>
      </c>
      <c r="AA128" s="31">
        <v>28</v>
      </c>
      <c r="AB128" s="28">
        <v>0</v>
      </c>
      <c r="AC128" s="4">
        <v>1</v>
      </c>
      <c r="AD128" s="4">
        <v>1</v>
      </c>
      <c r="AE128" s="4">
        <v>5</v>
      </c>
      <c r="AF128" s="4">
        <v>0</v>
      </c>
      <c r="AG128" s="33">
        <v>21</v>
      </c>
      <c r="AH128" s="31">
        <v>28</v>
      </c>
      <c r="AI128" s="28">
        <v>0</v>
      </c>
      <c r="AJ128" s="4">
        <v>0</v>
      </c>
      <c r="AK128" s="4">
        <v>1</v>
      </c>
      <c r="AL128" s="4">
        <v>5</v>
      </c>
      <c r="AM128" s="4">
        <v>0</v>
      </c>
      <c r="AN128" s="4">
        <v>22</v>
      </c>
    </row>
    <row r="129" spans="1:40" ht="30" x14ac:dyDescent="0.25">
      <c r="A129" s="12">
        <v>506601</v>
      </c>
      <c r="B129" s="12">
        <v>520201</v>
      </c>
      <c r="C129" s="2" t="s">
        <v>369</v>
      </c>
      <c r="D129" s="2" t="s">
        <v>15</v>
      </c>
      <c r="E129" s="21" t="s">
        <v>16</v>
      </c>
      <c r="F129" s="25">
        <v>4214</v>
      </c>
      <c r="G129" s="23">
        <v>18</v>
      </c>
      <c r="H129" s="10">
        <v>3</v>
      </c>
      <c r="I129" s="10">
        <v>16</v>
      </c>
      <c r="J129" s="10">
        <v>3902</v>
      </c>
      <c r="K129" s="10">
        <v>3</v>
      </c>
      <c r="L129" s="27">
        <v>272</v>
      </c>
      <c r="M129" s="31">
        <v>1052</v>
      </c>
      <c r="N129" s="28">
        <v>3</v>
      </c>
      <c r="O129" s="4">
        <v>0</v>
      </c>
      <c r="P129" s="4">
        <v>3</v>
      </c>
      <c r="Q129" s="4">
        <v>974</v>
      </c>
      <c r="R129" s="4">
        <v>0</v>
      </c>
      <c r="S129" s="33">
        <v>72</v>
      </c>
      <c r="T129" s="31">
        <v>1054</v>
      </c>
      <c r="U129" s="28">
        <v>5</v>
      </c>
      <c r="V129" s="4">
        <v>1</v>
      </c>
      <c r="W129" s="4">
        <v>3</v>
      </c>
      <c r="X129" s="4">
        <v>984</v>
      </c>
      <c r="Y129" s="4">
        <v>1</v>
      </c>
      <c r="Z129" s="33">
        <v>60</v>
      </c>
      <c r="AA129" s="31">
        <v>1054</v>
      </c>
      <c r="AB129" s="28">
        <v>5</v>
      </c>
      <c r="AC129" s="4">
        <v>1</v>
      </c>
      <c r="AD129" s="4">
        <v>5</v>
      </c>
      <c r="AE129" s="4">
        <v>972</v>
      </c>
      <c r="AF129" s="4">
        <v>1</v>
      </c>
      <c r="AG129" s="33">
        <v>70</v>
      </c>
      <c r="AH129" s="31">
        <v>1054</v>
      </c>
      <c r="AI129" s="28">
        <v>5</v>
      </c>
      <c r="AJ129" s="4">
        <v>1</v>
      </c>
      <c r="AK129" s="4">
        <v>5</v>
      </c>
      <c r="AL129" s="4">
        <v>972</v>
      </c>
      <c r="AM129" s="4">
        <v>1</v>
      </c>
      <c r="AN129" s="4">
        <v>70</v>
      </c>
    </row>
    <row r="130" spans="1:40" ht="30" x14ac:dyDescent="0.25">
      <c r="A130" s="12">
        <v>506801</v>
      </c>
      <c r="B130" s="12">
        <v>340201</v>
      </c>
      <c r="C130" s="2" t="s">
        <v>372</v>
      </c>
      <c r="D130" s="2" t="s">
        <v>15</v>
      </c>
      <c r="E130" s="21" t="s">
        <v>16</v>
      </c>
      <c r="F130" s="25">
        <v>2152</v>
      </c>
      <c r="G130" s="23">
        <v>0</v>
      </c>
      <c r="H130" s="10">
        <v>12</v>
      </c>
      <c r="I130" s="10">
        <v>0</v>
      </c>
      <c r="J130" s="10">
        <v>2116</v>
      </c>
      <c r="K130" s="10">
        <v>0</v>
      </c>
      <c r="L130" s="27">
        <v>24</v>
      </c>
      <c r="M130" s="31">
        <v>535</v>
      </c>
      <c r="N130" s="28">
        <v>0</v>
      </c>
      <c r="O130" s="4">
        <v>3</v>
      </c>
      <c r="P130" s="4">
        <v>0</v>
      </c>
      <c r="Q130" s="4">
        <v>526</v>
      </c>
      <c r="R130" s="4">
        <v>0</v>
      </c>
      <c r="S130" s="33">
        <v>6</v>
      </c>
      <c r="T130" s="31">
        <v>539</v>
      </c>
      <c r="U130" s="28">
        <v>0</v>
      </c>
      <c r="V130" s="4">
        <v>3</v>
      </c>
      <c r="W130" s="4">
        <v>0</v>
      </c>
      <c r="X130" s="4">
        <v>530</v>
      </c>
      <c r="Y130" s="4">
        <v>0</v>
      </c>
      <c r="Z130" s="33">
        <v>6</v>
      </c>
      <c r="AA130" s="31">
        <v>539</v>
      </c>
      <c r="AB130" s="28">
        <v>0</v>
      </c>
      <c r="AC130" s="4">
        <v>3</v>
      </c>
      <c r="AD130" s="4">
        <v>0</v>
      </c>
      <c r="AE130" s="4">
        <v>530</v>
      </c>
      <c r="AF130" s="4">
        <v>0</v>
      </c>
      <c r="AG130" s="33">
        <v>6</v>
      </c>
      <c r="AH130" s="31">
        <v>539</v>
      </c>
      <c r="AI130" s="28">
        <v>0</v>
      </c>
      <c r="AJ130" s="4">
        <v>3</v>
      </c>
      <c r="AK130" s="4">
        <v>0</v>
      </c>
      <c r="AL130" s="4">
        <v>530</v>
      </c>
      <c r="AM130" s="4">
        <v>0</v>
      </c>
      <c r="AN130" s="4">
        <v>6</v>
      </c>
    </row>
    <row r="131" spans="1:40" ht="30" x14ac:dyDescent="0.25">
      <c r="A131" s="12">
        <v>507001</v>
      </c>
      <c r="B131" s="12">
        <v>300301</v>
      </c>
      <c r="C131" s="2" t="s">
        <v>375</v>
      </c>
      <c r="D131" s="2" t="s">
        <v>15</v>
      </c>
      <c r="E131" s="21" t="s">
        <v>16</v>
      </c>
      <c r="F131" s="25">
        <v>2504</v>
      </c>
      <c r="G131" s="23">
        <v>1368</v>
      </c>
      <c r="H131" s="10">
        <v>9</v>
      </c>
      <c r="I131" s="10">
        <v>8</v>
      </c>
      <c r="J131" s="10">
        <v>1021</v>
      </c>
      <c r="K131" s="10">
        <v>8</v>
      </c>
      <c r="L131" s="27">
        <v>90</v>
      </c>
      <c r="M131" s="31">
        <v>744</v>
      </c>
      <c r="N131" s="28">
        <v>388</v>
      </c>
      <c r="O131" s="4">
        <v>4</v>
      </c>
      <c r="P131" s="4">
        <v>3</v>
      </c>
      <c r="Q131" s="4">
        <v>315</v>
      </c>
      <c r="R131" s="4">
        <v>3</v>
      </c>
      <c r="S131" s="33">
        <v>31</v>
      </c>
      <c r="T131" s="31">
        <v>628</v>
      </c>
      <c r="U131" s="28">
        <v>332</v>
      </c>
      <c r="V131" s="4">
        <v>2</v>
      </c>
      <c r="W131" s="4">
        <v>2</v>
      </c>
      <c r="X131" s="4">
        <v>262</v>
      </c>
      <c r="Y131" s="4">
        <v>2</v>
      </c>
      <c r="Z131" s="33">
        <v>28</v>
      </c>
      <c r="AA131" s="31">
        <v>504</v>
      </c>
      <c r="AB131" s="28">
        <v>293</v>
      </c>
      <c r="AC131" s="4">
        <v>1</v>
      </c>
      <c r="AD131" s="4">
        <v>1</v>
      </c>
      <c r="AE131" s="4">
        <v>179</v>
      </c>
      <c r="AF131" s="4">
        <v>1</v>
      </c>
      <c r="AG131" s="33">
        <v>29</v>
      </c>
      <c r="AH131" s="31">
        <v>628</v>
      </c>
      <c r="AI131" s="28">
        <v>355</v>
      </c>
      <c r="AJ131" s="4">
        <v>2</v>
      </c>
      <c r="AK131" s="4">
        <v>2</v>
      </c>
      <c r="AL131" s="4">
        <v>265</v>
      </c>
      <c r="AM131" s="4">
        <v>2</v>
      </c>
      <c r="AN131" s="4">
        <v>2</v>
      </c>
    </row>
    <row r="132" spans="1:40" ht="45" x14ac:dyDescent="0.25">
      <c r="A132" s="12">
        <v>508801</v>
      </c>
      <c r="B132" s="12">
        <v>880101</v>
      </c>
      <c r="C132" s="2" t="s">
        <v>376</v>
      </c>
      <c r="D132" s="2" t="s">
        <v>15</v>
      </c>
      <c r="E132" s="21" t="s">
        <v>16</v>
      </c>
      <c r="F132" s="25">
        <v>1466</v>
      </c>
      <c r="G132" s="23">
        <v>635</v>
      </c>
      <c r="H132" s="10">
        <v>46</v>
      </c>
      <c r="I132" s="10">
        <v>7</v>
      </c>
      <c r="J132" s="10">
        <v>484</v>
      </c>
      <c r="K132" s="10">
        <v>7</v>
      </c>
      <c r="L132" s="27">
        <v>287</v>
      </c>
      <c r="M132" s="31">
        <v>362</v>
      </c>
      <c r="N132" s="28">
        <v>162</v>
      </c>
      <c r="O132" s="4">
        <v>9</v>
      </c>
      <c r="P132" s="4">
        <v>2</v>
      </c>
      <c r="Q132" s="4">
        <v>127</v>
      </c>
      <c r="R132" s="4">
        <v>0</v>
      </c>
      <c r="S132" s="33">
        <v>62</v>
      </c>
      <c r="T132" s="31">
        <v>368</v>
      </c>
      <c r="U132" s="28">
        <v>159</v>
      </c>
      <c r="V132" s="4">
        <v>17</v>
      </c>
      <c r="W132" s="4">
        <v>5</v>
      </c>
      <c r="X132" s="4">
        <v>109</v>
      </c>
      <c r="Y132" s="4">
        <v>3</v>
      </c>
      <c r="Z132" s="33">
        <v>75</v>
      </c>
      <c r="AA132" s="31">
        <v>368</v>
      </c>
      <c r="AB132" s="28">
        <v>159</v>
      </c>
      <c r="AC132" s="4">
        <v>10</v>
      </c>
      <c r="AD132" s="4">
        <v>0</v>
      </c>
      <c r="AE132" s="4">
        <v>125</v>
      </c>
      <c r="AF132" s="4">
        <v>4</v>
      </c>
      <c r="AG132" s="33">
        <v>70</v>
      </c>
      <c r="AH132" s="31">
        <v>368</v>
      </c>
      <c r="AI132" s="28">
        <v>155</v>
      </c>
      <c r="AJ132" s="4">
        <v>10</v>
      </c>
      <c r="AK132" s="4">
        <v>0</v>
      </c>
      <c r="AL132" s="4">
        <v>123</v>
      </c>
      <c r="AM132" s="4">
        <v>0</v>
      </c>
      <c r="AN132" s="4">
        <v>80</v>
      </c>
    </row>
    <row r="133" spans="1:40" ht="30" x14ac:dyDescent="0.25">
      <c r="A133" s="12">
        <v>508802</v>
      </c>
      <c r="B133" s="12">
        <v>880201</v>
      </c>
      <c r="C133" s="2" t="s">
        <v>377</v>
      </c>
      <c r="D133" s="2" t="s">
        <v>15</v>
      </c>
      <c r="E133" s="21" t="s">
        <v>16</v>
      </c>
      <c r="F133" s="25">
        <v>1669</v>
      </c>
      <c r="G133" s="23">
        <v>344</v>
      </c>
      <c r="H133" s="10">
        <v>96</v>
      </c>
      <c r="I133" s="10">
        <v>0</v>
      </c>
      <c r="J133" s="10">
        <v>679</v>
      </c>
      <c r="K133" s="10">
        <v>0</v>
      </c>
      <c r="L133" s="27">
        <v>550</v>
      </c>
      <c r="M133" s="31">
        <v>412</v>
      </c>
      <c r="N133" s="28">
        <v>86</v>
      </c>
      <c r="O133" s="4">
        <v>24</v>
      </c>
      <c r="P133" s="4">
        <v>0</v>
      </c>
      <c r="Q133" s="4">
        <v>170</v>
      </c>
      <c r="R133" s="4">
        <v>0</v>
      </c>
      <c r="S133" s="33">
        <v>132</v>
      </c>
      <c r="T133" s="31">
        <v>419</v>
      </c>
      <c r="U133" s="28">
        <v>87</v>
      </c>
      <c r="V133" s="4">
        <v>24</v>
      </c>
      <c r="W133" s="4">
        <v>0</v>
      </c>
      <c r="X133" s="4">
        <v>168</v>
      </c>
      <c r="Y133" s="4">
        <v>0</v>
      </c>
      <c r="Z133" s="33">
        <v>140</v>
      </c>
      <c r="AA133" s="31">
        <v>419</v>
      </c>
      <c r="AB133" s="28">
        <v>86</v>
      </c>
      <c r="AC133" s="4">
        <v>24</v>
      </c>
      <c r="AD133" s="4">
        <v>0</v>
      </c>
      <c r="AE133" s="4">
        <v>171</v>
      </c>
      <c r="AF133" s="4">
        <v>0</v>
      </c>
      <c r="AG133" s="33">
        <v>138</v>
      </c>
      <c r="AH133" s="31">
        <v>419</v>
      </c>
      <c r="AI133" s="28">
        <v>85</v>
      </c>
      <c r="AJ133" s="4">
        <v>24</v>
      </c>
      <c r="AK133" s="4">
        <v>0</v>
      </c>
      <c r="AL133" s="4">
        <v>170</v>
      </c>
      <c r="AM133" s="4">
        <v>0</v>
      </c>
      <c r="AN133" s="4">
        <v>140</v>
      </c>
    </row>
    <row r="134" spans="1:40" ht="30" x14ac:dyDescent="0.25">
      <c r="A134" s="12">
        <v>508804</v>
      </c>
      <c r="B134" s="12">
        <v>880401</v>
      </c>
      <c r="C134" s="2" t="s">
        <v>380</v>
      </c>
      <c r="D134" s="2" t="s">
        <v>15</v>
      </c>
      <c r="E134" s="21" t="s">
        <v>16</v>
      </c>
      <c r="F134" s="25">
        <v>3743</v>
      </c>
      <c r="G134" s="23">
        <v>1381</v>
      </c>
      <c r="H134" s="10">
        <v>38</v>
      </c>
      <c r="I134" s="10">
        <v>18</v>
      </c>
      <c r="J134" s="10">
        <v>1672</v>
      </c>
      <c r="K134" s="10">
        <v>0</v>
      </c>
      <c r="L134" s="27">
        <v>634</v>
      </c>
      <c r="M134" s="31">
        <v>935</v>
      </c>
      <c r="N134" s="28">
        <v>390</v>
      </c>
      <c r="O134" s="4">
        <v>17</v>
      </c>
      <c r="P134" s="4">
        <v>8</v>
      </c>
      <c r="Q134" s="4">
        <v>362</v>
      </c>
      <c r="R134" s="4">
        <v>0</v>
      </c>
      <c r="S134" s="33">
        <v>158</v>
      </c>
      <c r="T134" s="31">
        <v>936</v>
      </c>
      <c r="U134" s="28">
        <v>329</v>
      </c>
      <c r="V134" s="4">
        <v>4</v>
      </c>
      <c r="W134" s="4">
        <v>4</v>
      </c>
      <c r="X134" s="4">
        <v>440</v>
      </c>
      <c r="Y134" s="4">
        <v>0</v>
      </c>
      <c r="Z134" s="33">
        <v>159</v>
      </c>
      <c r="AA134" s="31">
        <v>936</v>
      </c>
      <c r="AB134" s="28">
        <v>351</v>
      </c>
      <c r="AC134" s="4">
        <v>10</v>
      </c>
      <c r="AD134" s="4">
        <v>3</v>
      </c>
      <c r="AE134" s="4">
        <v>410</v>
      </c>
      <c r="AF134" s="4">
        <v>0</v>
      </c>
      <c r="AG134" s="33">
        <v>162</v>
      </c>
      <c r="AH134" s="31">
        <v>936</v>
      </c>
      <c r="AI134" s="28">
        <v>311</v>
      </c>
      <c r="AJ134" s="4">
        <v>7</v>
      </c>
      <c r="AK134" s="4">
        <v>3</v>
      </c>
      <c r="AL134" s="4">
        <v>460</v>
      </c>
      <c r="AM134" s="4">
        <v>0</v>
      </c>
      <c r="AN134" s="4">
        <v>155</v>
      </c>
    </row>
    <row r="135" spans="1:40" ht="30" x14ac:dyDescent="0.25">
      <c r="A135" s="12">
        <v>508805</v>
      </c>
      <c r="B135" s="12">
        <v>880501</v>
      </c>
      <c r="C135" s="2" t="s">
        <v>383</v>
      </c>
      <c r="D135" s="2" t="s">
        <v>15</v>
      </c>
      <c r="E135" s="21" t="s">
        <v>16</v>
      </c>
      <c r="F135" s="25">
        <v>2038</v>
      </c>
      <c r="G135" s="23">
        <v>688</v>
      </c>
      <c r="H135" s="10">
        <v>79</v>
      </c>
      <c r="I135" s="10">
        <v>13</v>
      </c>
      <c r="J135" s="10">
        <v>403</v>
      </c>
      <c r="K135" s="10">
        <v>18</v>
      </c>
      <c r="L135" s="27">
        <v>837</v>
      </c>
      <c r="M135" s="31">
        <v>657</v>
      </c>
      <c r="N135" s="28">
        <v>212</v>
      </c>
      <c r="O135" s="4">
        <v>24</v>
      </c>
      <c r="P135" s="4">
        <v>2</v>
      </c>
      <c r="Q135" s="4">
        <v>130</v>
      </c>
      <c r="R135" s="4">
        <v>5</v>
      </c>
      <c r="S135" s="33">
        <v>284</v>
      </c>
      <c r="T135" s="31">
        <v>510</v>
      </c>
      <c r="U135" s="28">
        <v>168</v>
      </c>
      <c r="V135" s="4">
        <v>20</v>
      </c>
      <c r="W135" s="4">
        <v>2</v>
      </c>
      <c r="X135" s="4">
        <v>108</v>
      </c>
      <c r="Y135" s="4">
        <v>0</v>
      </c>
      <c r="Z135" s="33">
        <v>212</v>
      </c>
      <c r="AA135" s="31">
        <v>511</v>
      </c>
      <c r="AB135" s="28">
        <v>212</v>
      </c>
      <c r="AC135" s="4">
        <v>12</v>
      </c>
      <c r="AD135" s="4">
        <v>1</v>
      </c>
      <c r="AE135" s="4">
        <v>85</v>
      </c>
      <c r="AF135" s="4">
        <v>1</v>
      </c>
      <c r="AG135" s="33">
        <v>200</v>
      </c>
      <c r="AH135" s="31">
        <v>360</v>
      </c>
      <c r="AI135" s="28">
        <v>96</v>
      </c>
      <c r="AJ135" s="4">
        <v>23</v>
      </c>
      <c r="AK135" s="4">
        <v>8</v>
      </c>
      <c r="AL135" s="4">
        <v>80</v>
      </c>
      <c r="AM135" s="4">
        <v>12</v>
      </c>
      <c r="AN135" s="4">
        <v>141</v>
      </c>
    </row>
    <row r="136" spans="1:40" ht="30" x14ac:dyDescent="0.25">
      <c r="A136" s="12">
        <v>508814</v>
      </c>
      <c r="B136" s="12">
        <v>881401</v>
      </c>
      <c r="C136" s="2" t="s">
        <v>384</v>
      </c>
      <c r="D136" s="2" t="s">
        <v>15</v>
      </c>
      <c r="E136" s="21" t="s">
        <v>16</v>
      </c>
      <c r="F136" s="25">
        <v>282</v>
      </c>
      <c r="G136" s="23">
        <v>87</v>
      </c>
      <c r="H136" s="10">
        <v>21</v>
      </c>
      <c r="I136" s="10">
        <v>6</v>
      </c>
      <c r="J136" s="10">
        <v>81</v>
      </c>
      <c r="K136" s="10">
        <v>1</v>
      </c>
      <c r="L136" s="27">
        <v>86</v>
      </c>
      <c r="M136" s="31">
        <v>69</v>
      </c>
      <c r="N136" s="28">
        <v>16</v>
      </c>
      <c r="O136" s="4">
        <v>4</v>
      </c>
      <c r="P136" s="4">
        <v>2</v>
      </c>
      <c r="Q136" s="4">
        <v>21</v>
      </c>
      <c r="R136" s="4">
        <v>0</v>
      </c>
      <c r="S136" s="33">
        <v>26</v>
      </c>
      <c r="T136" s="31">
        <v>71</v>
      </c>
      <c r="U136" s="28">
        <v>21</v>
      </c>
      <c r="V136" s="4">
        <v>8</v>
      </c>
      <c r="W136" s="4">
        <v>2</v>
      </c>
      <c r="X136" s="4">
        <v>24</v>
      </c>
      <c r="Y136" s="4">
        <v>0</v>
      </c>
      <c r="Z136" s="33">
        <v>16</v>
      </c>
      <c r="AA136" s="31">
        <v>71</v>
      </c>
      <c r="AB136" s="28">
        <v>23</v>
      </c>
      <c r="AC136" s="4">
        <v>6</v>
      </c>
      <c r="AD136" s="4">
        <v>1</v>
      </c>
      <c r="AE136" s="4">
        <v>18</v>
      </c>
      <c r="AF136" s="4">
        <v>1</v>
      </c>
      <c r="AG136" s="33">
        <v>22</v>
      </c>
      <c r="AH136" s="31">
        <v>71</v>
      </c>
      <c r="AI136" s="28">
        <v>27</v>
      </c>
      <c r="AJ136" s="4">
        <v>3</v>
      </c>
      <c r="AK136" s="4">
        <v>1</v>
      </c>
      <c r="AL136" s="4">
        <v>18</v>
      </c>
      <c r="AM136" s="4">
        <v>0</v>
      </c>
      <c r="AN136" s="4">
        <v>22</v>
      </c>
    </row>
    <row r="137" spans="1:40" ht="30" x14ac:dyDescent="0.25">
      <c r="A137" s="12">
        <v>508816</v>
      </c>
      <c r="B137" s="12">
        <v>310401</v>
      </c>
      <c r="C137" s="2" t="s">
        <v>387</v>
      </c>
      <c r="D137" s="2" t="s">
        <v>15</v>
      </c>
      <c r="E137" s="21" t="s">
        <v>16</v>
      </c>
      <c r="F137" s="25">
        <v>7167</v>
      </c>
      <c r="G137" s="23">
        <v>1655</v>
      </c>
      <c r="H137" s="10">
        <v>94</v>
      </c>
      <c r="I137" s="10">
        <v>327</v>
      </c>
      <c r="J137" s="10">
        <v>651</v>
      </c>
      <c r="K137" s="10">
        <v>16</v>
      </c>
      <c r="L137" s="27">
        <v>4424</v>
      </c>
      <c r="M137" s="31">
        <v>2002</v>
      </c>
      <c r="N137" s="28">
        <v>475</v>
      </c>
      <c r="O137" s="4">
        <v>39</v>
      </c>
      <c r="P137" s="4">
        <v>27</v>
      </c>
      <c r="Q137" s="4">
        <v>182</v>
      </c>
      <c r="R137" s="4">
        <v>0</v>
      </c>
      <c r="S137" s="33">
        <v>1279</v>
      </c>
      <c r="T137" s="31">
        <v>1645</v>
      </c>
      <c r="U137" s="28">
        <v>368</v>
      </c>
      <c r="V137" s="4">
        <v>8</v>
      </c>
      <c r="W137" s="4">
        <v>72</v>
      </c>
      <c r="X137" s="4">
        <v>145</v>
      </c>
      <c r="Y137" s="4">
        <v>6</v>
      </c>
      <c r="Z137" s="33">
        <v>1046</v>
      </c>
      <c r="AA137" s="31">
        <v>1828</v>
      </c>
      <c r="AB137" s="28">
        <v>433</v>
      </c>
      <c r="AC137" s="4">
        <v>39</v>
      </c>
      <c r="AD137" s="4">
        <v>154</v>
      </c>
      <c r="AE137" s="4">
        <v>175</v>
      </c>
      <c r="AF137" s="4">
        <v>4</v>
      </c>
      <c r="AG137" s="33">
        <v>1023</v>
      </c>
      <c r="AH137" s="31">
        <v>1692</v>
      </c>
      <c r="AI137" s="28">
        <v>379</v>
      </c>
      <c r="AJ137" s="4">
        <v>8</v>
      </c>
      <c r="AK137" s="4">
        <v>74</v>
      </c>
      <c r="AL137" s="4">
        <v>149</v>
      </c>
      <c r="AM137" s="4">
        <v>6</v>
      </c>
      <c r="AN137" s="4">
        <v>1076</v>
      </c>
    </row>
    <row r="138" spans="1:40" ht="30" x14ac:dyDescent="0.25">
      <c r="A138" s="12">
        <v>508904</v>
      </c>
      <c r="B138" s="12">
        <v>890501</v>
      </c>
      <c r="C138" s="2" t="s">
        <v>390</v>
      </c>
      <c r="D138" s="2" t="s">
        <v>15</v>
      </c>
      <c r="E138" s="21" t="s">
        <v>16</v>
      </c>
      <c r="F138" s="25">
        <v>1170</v>
      </c>
      <c r="G138" s="23">
        <v>299</v>
      </c>
      <c r="H138" s="10">
        <v>113</v>
      </c>
      <c r="I138" s="10">
        <v>57</v>
      </c>
      <c r="J138" s="10">
        <v>357</v>
      </c>
      <c r="K138" s="10">
        <v>54</v>
      </c>
      <c r="L138" s="27">
        <v>290</v>
      </c>
      <c r="M138" s="31">
        <v>253</v>
      </c>
      <c r="N138" s="28">
        <v>65</v>
      </c>
      <c r="O138" s="4">
        <v>25</v>
      </c>
      <c r="P138" s="4">
        <v>13</v>
      </c>
      <c r="Q138" s="4">
        <v>77</v>
      </c>
      <c r="R138" s="4">
        <v>12</v>
      </c>
      <c r="S138" s="33">
        <v>61</v>
      </c>
      <c r="T138" s="31">
        <v>306</v>
      </c>
      <c r="U138" s="28">
        <v>79</v>
      </c>
      <c r="V138" s="4">
        <v>30</v>
      </c>
      <c r="W138" s="4">
        <v>15</v>
      </c>
      <c r="X138" s="4">
        <v>93</v>
      </c>
      <c r="Y138" s="4">
        <v>14</v>
      </c>
      <c r="Z138" s="33">
        <v>75</v>
      </c>
      <c r="AA138" s="31">
        <v>305</v>
      </c>
      <c r="AB138" s="28">
        <v>77</v>
      </c>
      <c r="AC138" s="4">
        <v>29</v>
      </c>
      <c r="AD138" s="4">
        <v>14</v>
      </c>
      <c r="AE138" s="4">
        <v>94</v>
      </c>
      <c r="AF138" s="4">
        <v>14</v>
      </c>
      <c r="AG138" s="33">
        <v>77</v>
      </c>
      <c r="AH138" s="31">
        <v>306</v>
      </c>
      <c r="AI138" s="28">
        <v>78</v>
      </c>
      <c r="AJ138" s="4">
        <v>29</v>
      </c>
      <c r="AK138" s="4">
        <v>15</v>
      </c>
      <c r="AL138" s="4">
        <v>93</v>
      </c>
      <c r="AM138" s="4">
        <v>14</v>
      </c>
      <c r="AN138" s="4">
        <v>77</v>
      </c>
    </row>
    <row r="139" spans="1:40" ht="45" x14ac:dyDescent="0.25">
      <c r="A139" s="12">
        <v>508905</v>
      </c>
      <c r="B139" s="12">
        <v>890601</v>
      </c>
      <c r="C139" s="2" t="s">
        <v>391</v>
      </c>
      <c r="D139" s="2" t="s">
        <v>15</v>
      </c>
      <c r="E139" s="21" t="s">
        <v>16</v>
      </c>
      <c r="F139" s="25">
        <v>747</v>
      </c>
      <c r="G139" s="23">
        <v>231</v>
      </c>
      <c r="H139" s="10">
        <v>48</v>
      </c>
      <c r="I139" s="10">
        <v>0</v>
      </c>
      <c r="J139" s="10">
        <v>262</v>
      </c>
      <c r="K139" s="10">
        <v>0</v>
      </c>
      <c r="L139" s="27">
        <v>206</v>
      </c>
      <c r="M139" s="31">
        <v>186</v>
      </c>
      <c r="N139" s="28">
        <v>65</v>
      </c>
      <c r="O139" s="4">
        <v>12</v>
      </c>
      <c r="P139" s="4">
        <v>0</v>
      </c>
      <c r="Q139" s="4">
        <v>56</v>
      </c>
      <c r="R139" s="4">
        <v>0</v>
      </c>
      <c r="S139" s="33">
        <v>53</v>
      </c>
      <c r="T139" s="31">
        <v>187</v>
      </c>
      <c r="U139" s="28">
        <v>55</v>
      </c>
      <c r="V139" s="4">
        <v>12</v>
      </c>
      <c r="W139" s="4">
        <v>0</v>
      </c>
      <c r="X139" s="4">
        <v>69</v>
      </c>
      <c r="Y139" s="4">
        <v>0</v>
      </c>
      <c r="Z139" s="33">
        <v>51</v>
      </c>
      <c r="AA139" s="31">
        <v>187</v>
      </c>
      <c r="AB139" s="28">
        <v>55</v>
      </c>
      <c r="AC139" s="4">
        <v>12</v>
      </c>
      <c r="AD139" s="4">
        <v>0</v>
      </c>
      <c r="AE139" s="4">
        <v>69</v>
      </c>
      <c r="AF139" s="4">
        <v>0</v>
      </c>
      <c r="AG139" s="33">
        <v>51</v>
      </c>
      <c r="AH139" s="31">
        <v>187</v>
      </c>
      <c r="AI139" s="28">
        <v>56</v>
      </c>
      <c r="AJ139" s="4">
        <v>12</v>
      </c>
      <c r="AK139" s="4">
        <v>0</v>
      </c>
      <c r="AL139" s="4">
        <v>68</v>
      </c>
      <c r="AM139" s="4">
        <v>0</v>
      </c>
      <c r="AN139" s="4">
        <v>51</v>
      </c>
    </row>
    <row r="140" spans="1:40" ht="30" x14ac:dyDescent="0.25">
      <c r="A140" s="12">
        <v>508906</v>
      </c>
      <c r="B140" s="12">
        <v>890701</v>
      </c>
      <c r="C140" s="2" t="s">
        <v>394</v>
      </c>
      <c r="D140" s="2" t="s">
        <v>15</v>
      </c>
      <c r="E140" s="21" t="s">
        <v>16</v>
      </c>
      <c r="F140" s="25">
        <v>2200</v>
      </c>
      <c r="G140" s="23">
        <v>402</v>
      </c>
      <c r="H140" s="10">
        <v>107</v>
      </c>
      <c r="I140" s="10">
        <v>107</v>
      </c>
      <c r="J140" s="10">
        <v>456</v>
      </c>
      <c r="K140" s="10">
        <v>15</v>
      </c>
      <c r="L140" s="27">
        <v>1113</v>
      </c>
      <c r="M140" s="31">
        <v>620</v>
      </c>
      <c r="N140" s="28">
        <v>146</v>
      </c>
      <c r="O140" s="4">
        <v>32</v>
      </c>
      <c r="P140" s="4">
        <v>32</v>
      </c>
      <c r="Q140" s="4">
        <v>157</v>
      </c>
      <c r="R140" s="4">
        <v>3</v>
      </c>
      <c r="S140" s="33">
        <v>250</v>
      </c>
      <c r="T140" s="31">
        <v>600</v>
      </c>
      <c r="U140" s="28">
        <v>84</v>
      </c>
      <c r="V140" s="4">
        <v>30</v>
      </c>
      <c r="W140" s="4">
        <v>27</v>
      </c>
      <c r="X140" s="4">
        <v>111</v>
      </c>
      <c r="Y140" s="4">
        <v>2</v>
      </c>
      <c r="Z140" s="33">
        <v>346</v>
      </c>
      <c r="AA140" s="31">
        <v>480</v>
      </c>
      <c r="AB140" s="28">
        <v>82</v>
      </c>
      <c r="AC140" s="4">
        <v>23</v>
      </c>
      <c r="AD140" s="4">
        <v>39</v>
      </c>
      <c r="AE140" s="4">
        <v>84</v>
      </c>
      <c r="AF140" s="4">
        <v>10</v>
      </c>
      <c r="AG140" s="33">
        <v>242</v>
      </c>
      <c r="AH140" s="31">
        <v>500</v>
      </c>
      <c r="AI140" s="28">
        <v>90</v>
      </c>
      <c r="AJ140" s="4">
        <v>22</v>
      </c>
      <c r="AK140" s="4">
        <v>9</v>
      </c>
      <c r="AL140" s="4">
        <v>104</v>
      </c>
      <c r="AM140" s="4">
        <v>0</v>
      </c>
      <c r="AN140" s="4">
        <v>275</v>
      </c>
    </row>
    <row r="141" spans="1:40" ht="45" x14ac:dyDescent="0.25">
      <c r="A141" s="12">
        <v>508908</v>
      </c>
      <c r="B141" s="12">
        <v>890901</v>
      </c>
      <c r="C141" s="2" t="s">
        <v>397</v>
      </c>
      <c r="D141" s="2" t="s">
        <v>15</v>
      </c>
      <c r="E141" s="21" t="s">
        <v>16</v>
      </c>
      <c r="F141" s="25">
        <v>1073</v>
      </c>
      <c r="G141" s="23">
        <v>568</v>
      </c>
      <c r="H141" s="10">
        <v>7</v>
      </c>
      <c r="I141" s="10">
        <v>0</v>
      </c>
      <c r="J141" s="10">
        <v>161</v>
      </c>
      <c r="K141" s="10">
        <v>0</v>
      </c>
      <c r="L141" s="27">
        <v>337</v>
      </c>
      <c r="M141" s="31">
        <v>269</v>
      </c>
      <c r="N141" s="28">
        <v>124</v>
      </c>
      <c r="O141" s="4">
        <v>3</v>
      </c>
      <c r="P141" s="4">
        <v>0</v>
      </c>
      <c r="Q141" s="4">
        <v>56</v>
      </c>
      <c r="R141" s="4">
        <v>0</v>
      </c>
      <c r="S141" s="33">
        <v>86</v>
      </c>
      <c r="T141" s="31">
        <v>268</v>
      </c>
      <c r="U141" s="28">
        <v>148</v>
      </c>
      <c r="V141" s="4">
        <v>4</v>
      </c>
      <c r="W141" s="4">
        <v>0</v>
      </c>
      <c r="X141" s="4">
        <v>37</v>
      </c>
      <c r="Y141" s="4">
        <v>0</v>
      </c>
      <c r="Z141" s="33">
        <v>79</v>
      </c>
      <c r="AA141" s="31">
        <v>268</v>
      </c>
      <c r="AB141" s="28">
        <v>148</v>
      </c>
      <c r="AC141" s="4">
        <v>0</v>
      </c>
      <c r="AD141" s="4">
        <v>0</v>
      </c>
      <c r="AE141" s="4">
        <v>34</v>
      </c>
      <c r="AF141" s="4">
        <v>0</v>
      </c>
      <c r="AG141" s="33">
        <v>86</v>
      </c>
      <c r="AH141" s="31">
        <v>268</v>
      </c>
      <c r="AI141" s="28">
        <v>148</v>
      </c>
      <c r="AJ141" s="4">
        <v>0</v>
      </c>
      <c r="AK141" s="4">
        <v>0</v>
      </c>
      <c r="AL141" s="4">
        <v>34</v>
      </c>
      <c r="AM141" s="4">
        <v>0</v>
      </c>
      <c r="AN141" s="4">
        <v>86</v>
      </c>
    </row>
    <row r="142" spans="1:40" ht="45" x14ac:dyDescent="0.25">
      <c r="A142" s="12">
        <v>508911</v>
      </c>
      <c r="B142" s="12">
        <v>891201</v>
      </c>
      <c r="C142" s="2" t="s">
        <v>400</v>
      </c>
      <c r="D142" s="2" t="s">
        <v>15</v>
      </c>
      <c r="E142" s="21" t="s">
        <v>16</v>
      </c>
      <c r="F142" s="25">
        <v>2832</v>
      </c>
      <c r="G142" s="23">
        <v>582</v>
      </c>
      <c r="H142" s="10">
        <v>172</v>
      </c>
      <c r="I142" s="10">
        <v>32</v>
      </c>
      <c r="J142" s="10">
        <v>761</v>
      </c>
      <c r="K142" s="10">
        <v>27</v>
      </c>
      <c r="L142" s="27">
        <v>1258</v>
      </c>
      <c r="M142" s="31">
        <v>1268</v>
      </c>
      <c r="N142" s="28">
        <v>276</v>
      </c>
      <c r="O142" s="4">
        <v>82</v>
      </c>
      <c r="P142" s="4">
        <v>17</v>
      </c>
      <c r="Q142" s="4">
        <v>357</v>
      </c>
      <c r="R142" s="4">
        <v>14</v>
      </c>
      <c r="S142" s="33">
        <v>522</v>
      </c>
      <c r="T142" s="31">
        <v>688</v>
      </c>
      <c r="U142" s="28">
        <v>146</v>
      </c>
      <c r="V142" s="4">
        <v>42</v>
      </c>
      <c r="W142" s="4">
        <v>7</v>
      </c>
      <c r="X142" s="4">
        <v>193</v>
      </c>
      <c r="Y142" s="4">
        <v>7</v>
      </c>
      <c r="Z142" s="33">
        <v>293</v>
      </c>
      <c r="AA142" s="31">
        <v>488</v>
      </c>
      <c r="AB142" s="28">
        <v>80</v>
      </c>
      <c r="AC142" s="4">
        <v>24</v>
      </c>
      <c r="AD142" s="4">
        <v>4</v>
      </c>
      <c r="AE142" s="4">
        <v>105</v>
      </c>
      <c r="AF142" s="4">
        <v>3</v>
      </c>
      <c r="AG142" s="33">
        <v>272</v>
      </c>
      <c r="AH142" s="31">
        <v>388</v>
      </c>
      <c r="AI142" s="28">
        <v>80</v>
      </c>
      <c r="AJ142" s="4">
        <v>24</v>
      </c>
      <c r="AK142" s="4">
        <v>4</v>
      </c>
      <c r="AL142" s="4">
        <v>106</v>
      </c>
      <c r="AM142" s="4">
        <v>3</v>
      </c>
      <c r="AN142" s="4">
        <v>171</v>
      </c>
    </row>
    <row r="143" spans="1:40" ht="30" x14ac:dyDescent="0.25">
      <c r="A143" s="12">
        <v>508918</v>
      </c>
      <c r="B143" s="12">
        <v>892101</v>
      </c>
      <c r="C143" s="2" t="s">
        <v>401</v>
      </c>
      <c r="D143" s="2" t="s">
        <v>15</v>
      </c>
      <c r="E143" s="21" t="s">
        <v>16</v>
      </c>
      <c r="F143" s="25">
        <v>890</v>
      </c>
      <c r="G143" s="23">
        <v>140</v>
      </c>
      <c r="H143" s="10">
        <v>164</v>
      </c>
      <c r="I143" s="10">
        <v>4</v>
      </c>
      <c r="J143" s="10">
        <v>331</v>
      </c>
      <c r="K143" s="10">
        <v>2</v>
      </c>
      <c r="L143" s="27">
        <v>249</v>
      </c>
      <c r="M143" s="31">
        <v>221</v>
      </c>
      <c r="N143" s="28">
        <v>35</v>
      </c>
      <c r="O143" s="4">
        <v>41</v>
      </c>
      <c r="P143" s="4">
        <v>1</v>
      </c>
      <c r="Q143" s="4">
        <v>82</v>
      </c>
      <c r="R143" s="4">
        <v>0</v>
      </c>
      <c r="S143" s="33">
        <v>62</v>
      </c>
      <c r="T143" s="31">
        <v>223</v>
      </c>
      <c r="U143" s="28">
        <v>35</v>
      </c>
      <c r="V143" s="4">
        <v>41</v>
      </c>
      <c r="W143" s="4">
        <v>1</v>
      </c>
      <c r="X143" s="4">
        <v>82</v>
      </c>
      <c r="Y143" s="4">
        <v>1</v>
      </c>
      <c r="Z143" s="33">
        <v>63</v>
      </c>
      <c r="AA143" s="31">
        <v>223</v>
      </c>
      <c r="AB143" s="28">
        <v>35</v>
      </c>
      <c r="AC143" s="4">
        <v>41</v>
      </c>
      <c r="AD143" s="4">
        <v>1</v>
      </c>
      <c r="AE143" s="4">
        <v>84</v>
      </c>
      <c r="AF143" s="4">
        <v>0</v>
      </c>
      <c r="AG143" s="33">
        <v>62</v>
      </c>
      <c r="AH143" s="31">
        <v>223</v>
      </c>
      <c r="AI143" s="28">
        <v>35</v>
      </c>
      <c r="AJ143" s="4">
        <v>41</v>
      </c>
      <c r="AK143" s="4">
        <v>1</v>
      </c>
      <c r="AL143" s="4">
        <v>83</v>
      </c>
      <c r="AM143" s="4">
        <v>1</v>
      </c>
      <c r="AN143" s="4">
        <v>62</v>
      </c>
    </row>
    <row r="144" spans="1:40" ht="60" x14ac:dyDescent="0.25">
      <c r="A144" s="12">
        <v>508920</v>
      </c>
      <c r="B144" s="12">
        <v>892301</v>
      </c>
      <c r="C144" s="2" t="s">
        <v>404</v>
      </c>
      <c r="D144" s="2" t="s">
        <v>15</v>
      </c>
      <c r="E144" s="21" t="s">
        <v>16</v>
      </c>
      <c r="F144" s="25">
        <v>7574</v>
      </c>
      <c r="G144" s="23">
        <v>1727</v>
      </c>
      <c r="H144" s="10">
        <v>624</v>
      </c>
      <c r="I144" s="10">
        <v>46</v>
      </c>
      <c r="J144" s="10">
        <v>2418</v>
      </c>
      <c r="K144" s="10">
        <v>78</v>
      </c>
      <c r="L144" s="27">
        <v>2681</v>
      </c>
      <c r="M144" s="31">
        <v>1892</v>
      </c>
      <c r="N144" s="28">
        <v>432</v>
      </c>
      <c r="O144" s="4">
        <v>156</v>
      </c>
      <c r="P144" s="4">
        <v>12</v>
      </c>
      <c r="Q144" s="4">
        <v>600</v>
      </c>
      <c r="R144" s="4">
        <v>19</v>
      </c>
      <c r="S144" s="33">
        <v>673</v>
      </c>
      <c r="T144" s="31">
        <v>1894</v>
      </c>
      <c r="U144" s="28">
        <v>434</v>
      </c>
      <c r="V144" s="4">
        <v>156</v>
      </c>
      <c r="W144" s="4">
        <v>12</v>
      </c>
      <c r="X144" s="4">
        <v>600</v>
      </c>
      <c r="Y144" s="4">
        <v>19</v>
      </c>
      <c r="Z144" s="33">
        <v>673</v>
      </c>
      <c r="AA144" s="31">
        <v>1894</v>
      </c>
      <c r="AB144" s="28">
        <v>434</v>
      </c>
      <c r="AC144" s="4">
        <v>156</v>
      </c>
      <c r="AD144" s="4">
        <v>12</v>
      </c>
      <c r="AE144" s="4">
        <v>600</v>
      </c>
      <c r="AF144" s="4">
        <v>19</v>
      </c>
      <c r="AG144" s="33">
        <v>673</v>
      </c>
      <c r="AH144" s="31">
        <v>1894</v>
      </c>
      <c r="AI144" s="28">
        <v>427</v>
      </c>
      <c r="AJ144" s="4">
        <v>156</v>
      </c>
      <c r="AK144" s="4">
        <v>10</v>
      </c>
      <c r="AL144" s="4">
        <v>618</v>
      </c>
      <c r="AM144" s="4">
        <v>21</v>
      </c>
      <c r="AN144" s="4">
        <v>662</v>
      </c>
    </row>
    <row r="145" spans="1:40" ht="30" x14ac:dyDescent="0.25">
      <c r="A145" s="12">
        <v>508921</v>
      </c>
      <c r="B145" s="12">
        <v>892401</v>
      </c>
      <c r="C145" s="2" t="s">
        <v>407</v>
      </c>
      <c r="D145" s="2" t="s">
        <v>15</v>
      </c>
      <c r="E145" s="21" t="s">
        <v>16</v>
      </c>
      <c r="F145" s="25">
        <v>4585</v>
      </c>
      <c r="G145" s="23">
        <v>1015</v>
      </c>
      <c r="H145" s="10">
        <v>302</v>
      </c>
      <c r="I145" s="10">
        <v>67</v>
      </c>
      <c r="J145" s="10">
        <v>1030</v>
      </c>
      <c r="K145" s="10">
        <v>20</v>
      </c>
      <c r="L145" s="27">
        <v>2151</v>
      </c>
      <c r="M145" s="31">
        <v>1397</v>
      </c>
      <c r="N145" s="28">
        <v>311</v>
      </c>
      <c r="O145" s="4">
        <v>73</v>
      </c>
      <c r="P145" s="4">
        <v>18</v>
      </c>
      <c r="Q145" s="4">
        <v>382</v>
      </c>
      <c r="R145" s="4">
        <v>5</v>
      </c>
      <c r="S145" s="33">
        <v>608</v>
      </c>
      <c r="T145" s="31">
        <v>1146</v>
      </c>
      <c r="U145" s="28">
        <v>250</v>
      </c>
      <c r="V145" s="4">
        <v>85</v>
      </c>
      <c r="W145" s="4">
        <v>20</v>
      </c>
      <c r="X145" s="4">
        <v>235</v>
      </c>
      <c r="Y145" s="4">
        <v>10</v>
      </c>
      <c r="Z145" s="33">
        <v>546</v>
      </c>
      <c r="AA145" s="31">
        <v>896</v>
      </c>
      <c r="AB145" s="28">
        <v>196</v>
      </c>
      <c r="AC145" s="4">
        <v>64</v>
      </c>
      <c r="AD145" s="4">
        <v>13</v>
      </c>
      <c r="AE145" s="4">
        <v>175</v>
      </c>
      <c r="AF145" s="4">
        <v>2</v>
      </c>
      <c r="AG145" s="33">
        <v>446</v>
      </c>
      <c r="AH145" s="31">
        <v>1146</v>
      </c>
      <c r="AI145" s="28">
        <v>258</v>
      </c>
      <c r="AJ145" s="4">
        <v>80</v>
      </c>
      <c r="AK145" s="4">
        <v>16</v>
      </c>
      <c r="AL145" s="4">
        <v>238</v>
      </c>
      <c r="AM145" s="4">
        <v>3</v>
      </c>
      <c r="AN145" s="4">
        <v>551</v>
      </c>
    </row>
    <row r="146" spans="1:40" ht="45" x14ac:dyDescent="0.25">
      <c r="A146" s="12">
        <v>508927</v>
      </c>
      <c r="B146" s="12">
        <v>893001</v>
      </c>
      <c r="C146" s="2" t="s">
        <v>410</v>
      </c>
      <c r="D146" s="2" t="s">
        <v>15</v>
      </c>
      <c r="E146" s="21" t="s">
        <v>16</v>
      </c>
      <c r="F146" s="25">
        <v>293</v>
      </c>
      <c r="G146" s="23">
        <v>52</v>
      </c>
      <c r="H146" s="10">
        <v>22</v>
      </c>
      <c r="I146" s="10">
        <v>7</v>
      </c>
      <c r="J146" s="10">
        <v>87</v>
      </c>
      <c r="K146" s="10">
        <v>13</v>
      </c>
      <c r="L146" s="27">
        <v>112</v>
      </c>
      <c r="M146" s="31">
        <v>83</v>
      </c>
      <c r="N146" s="28">
        <v>13</v>
      </c>
      <c r="O146" s="4">
        <v>7</v>
      </c>
      <c r="P146" s="4">
        <v>3</v>
      </c>
      <c r="Q146" s="4">
        <v>24</v>
      </c>
      <c r="R146" s="4">
        <v>1</v>
      </c>
      <c r="S146" s="33">
        <v>35</v>
      </c>
      <c r="T146" s="31">
        <v>73</v>
      </c>
      <c r="U146" s="28">
        <v>15</v>
      </c>
      <c r="V146" s="4">
        <v>4</v>
      </c>
      <c r="W146" s="4">
        <v>0</v>
      </c>
      <c r="X146" s="4">
        <v>28</v>
      </c>
      <c r="Y146" s="4">
        <v>3</v>
      </c>
      <c r="Z146" s="33">
        <v>23</v>
      </c>
      <c r="AA146" s="31">
        <v>64</v>
      </c>
      <c r="AB146" s="28">
        <v>10</v>
      </c>
      <c r="AC146" s="4">
        <v>6</v>
      </c>
      <c r="AD146" s="4">
        <v>2</v>
      </c>
      <c r="AE146" s="4">
        <v>21</v>
      </c>
      <c r="AF146" s="4">
        <v>4</v>
      </c>
      <c r="AG146" s="33">
        <v>21</v>
      </c>
      <c r="AH146" s="31">
        <v>73</v>
      </c>
      <c r="AI146" s="28">
        <v>14</v>
      </c>
      <c r="AJ146" s="4">
        <v>5</v>
      </c>
      <c r="AK146" s="4">
        <v>2</v>
      </c>
      <c r="AL146" s="4">
        <v>14</v>
      </c>
      <c r="AM146" s="4">
        <v>5</v>
      </c>
      <c r="AN146" s="4">
        <v>33</v>
      </c>
    </row>
    <row r="147" spans="1:40" ht="45" x14ac:dyDescent="0.25">
      <c r="A147" s="12">
        <v>508928</v>
      </c>
      <c r="B147" s="12">
        <v>891301</v>
      </c>
      <c r="C147" s="2" t="s">
        <v>411</v>
      </c>
      <c r="D147" s="2" t="s">
        <v>15</v>
      </c>
      <c r="E147" s="21" t="s">
        <v>16</v>
      </c>
      <c r="F147" s="25">
        <v>4808</v>
      </c>
      <c r="G147" s="23">
        <v>1220</v>
      </c>
      <c r="H147" s="10">
        <v>403</v>
      </c>
      <c r="I147" s="10">
        <v>32</v>
      </c>
      <c r="J147" s="10">
        <v>1740</v>
      </c>
      <c r="K147" s="10">
        <v>38</v>
      </c>
      <c r="L147" s="27">
        <v>1375</v>
      </c>
      <c r="M147" s="31">
        <v>1270</v>
      </c>
      <c r="N147" s="28">
        <v>331</v>
      </c>
      <c r="O147" s="4">
        <v>111</v>
      </c>
      <c r="P147" s="4">
        <v>7</v>
      </c>
      <c r="Q147" s="4">
        <v>437</v>
      </c>
      <c r="R147" s="4">
        <v>9</v>
      </c>
      <c r="S147" s="33">
        <v>375</v>
      </c>
      <c r="T147" s="31">
        <v>1213</v>
      </c>
      <c r="U147" s="28">
        <v>321</v>
      </c>
      <c r="V147" s="4">
        <v>98</v>
      </c>
      <c r="W147" s="4">
        <v>4</v>
      </c>
      <c r="X147" s="4">
        <v>485</v>
      </c>
      <c r="Y147" s="4">
        <v>11</v>
      </c>
      <c r="Z147" s="33">
        <v>294</v>
      </c>
      <c r="AA147" s="31">
        <v>1112</v>
      </c>
      <c r="AB147" s="28">
        <v>257</v>
      </c>
      <c r="AC147" s="4">
        <v>93</v>
      </c>
      <c r="AD147" s="4">
        <v>10</v>
      </c>
      <c r="AE147" s="4">
        <v>361</v>
      </c>
      <c r="AF147" s="4">
        <v>7</v>
      </c>
      <c r="AG147" s="33">
        <v>384</v>
      </c>
      <c r="AH147" s="31">
        <v>1213</v>
      </c>
      <c r="AI147" s="28">
        <v>311</v>
      </c>
      <c r="AJ147" s="4">
        <v>101</v>
      </c>
      <c r="AK147" s="4">
        <v>11</v>
      </c>
      <c r="AL147" s="4">
        <v>457</v>
      </c>
      <c r="AM147" s="4">
        <v>11</v>
      </c>
      <c r="AN147" s="4">
        <v>322</v>
      </c>
    </row>
    <row r="148" spans="1:40" ht="30" x14ac:dyDescent="0.25">
      <c r="A148" s="12">
        <v>508938</v>
      </c>
      <c r="B148" s="12">
        <v>894001</v>
      </c>
      <c r="C148" s="2" t="s">
        <v>412</v>
      </c>
      <c r="D148" s="2" t="s">
        <v>15</v>
      </c>
      <c r="E148" s="21" t="s">
        <v>16</v>
      </c>
      <c r="F148" s="25">
        <v>150</v>
      </c>
      <c r="G148" s="23">
        <v>24</v>
      </c>
      <c r="H148" s="10">
        <v>10</v>
      </c>
      <c r="I148" s="10">
        <v>4</v>
      </c>
      <c r="J148" s="10">
        <v>9</v>
      </c>
      <c r="K148" s="10">
        <v>3</v>
      </c>
      <c r="L148" s="27">
        <v>100</v>
      </c>
      <c r="M148" s="31">
        <v>36</v>
      </c>
      <c r="N148" s="28">
        <v>5</v>
      </c>
      <c r="O148" s="4">
        <v>2</v>
      </c>
      <c r="P148" s="4">
        <v>0</v>
      </c>
      <c r="Q148" s="4">
        <v>2</v>
      </c>
      <c r="R148" s="4">
        <v>1</v>
      </c>
      <c r="S148" s="33">
        <v>26</v>
      </c>
      <c r="T148" s="31">
        <v>38</v>
      </c>
      <c r="U148" s="28">
        <v>5</v>
      </c>
      <c r="V148" s="4">
        <v>2</v>
      </c>
      <c r="W148" s="4">
        <v>2</v>
      </c>
      <c r="X148" s="4">
        <v>1</v>
      </c>
      <c r="Y148" s="4">
        <v>0</v>
      </c>
      <c r="Z148" s="33">
        <v>28</v>
      </c>
      <c r="AA148" s="31">
        <v>38</v>
      </c>
      <c r="AB148" s="28">
        <v>7</v>
      </c>
      <c r="AC148" s="4">
        <v>3</v>
      </c>
      <c r="AD148" s="4">
        <v>1</v>
      </c>
      <c r="AE148" s="4">
        <v>3</v>
      </c>
      <c r="AF148" s="4">
        <v>1</v>
      </c>
      <c r="AG148" s="33">
        <v>23</v>
      </c>
      <c r="AH148" s="31">
        <v>38</v>
      </c>
      <c r="AI148" s="28">
        <v>7</v>
      </c>
      <c r="AJ148" s="4">
        <v>3</v>
      </c>
      <c r="AK148" s="4">
        <v>1</v>
      </c>
      <c r="AL148" s="4">
        <v>3</v>
      </c>
      <c r="AM148" s="4">
        <v>1</v>
      </c>
      <c r="AN148" s="4">
        <v>23</v>
      </c>
    </row>
    <row r="149" spans="1:40" ht="30" x14ac:dyDescent="0.25">
      <c r="A149" s="12">
        <v>508943</v>
      </c>
      <c r="B149" s="12">
        <v>894401</v>
      </c>
      <c r="C149" s="2" t="s">
        <v>415</v>
      </c>
      <c r="D149" s="2" t="s">
        <v>15</v>
      </c>
      <c r="E149" s="21" t="s">
        <v>16</v>
      </c>
      <c r="F149" s="25">
        <v>170</v>
      </c>
      <c r="G149" s="23">
        <v>38</v>
      </c>
      <c r="H149" s="10">
        <v>17</v>
      </c>
      <c r="I149" s="10">
        <v>2</v>
      </c>
      <c r="J149" s="10">
        <v>63</v>
      </c>
      <c r="K149" s="10">
        <v>0</v>
      </c>
      <c r="L149" s="27">
        <v>50</v>
      </c>
      <c r="M149" s="31">
        <v>47</v>
      </c>
      <c r="N149" s="28">
        <v>11</v>
      </c>
      <c r="O149" s="4">
        <v>5</v>
      </c>
      <c r="P149" s="4">
        <v>0</v>
      </c>
      <c r="Q149" s="4">
        <v>17</v>
      </c>
      <c r="R149" s="4">
        <v>0</v>
      </c>
      <c r="S149" s="33">
        <v>14</v>
      </c>
      <c r="T149" s="31">
        <v>41</v>
      </c>
      <c r="U149" s="28">
        <v>8</v>
      </c>
      <c r="V149" s="4">
        <v>4</v>
      </c>
      <c r="W149" s="4">
        <v>1</v>
      </c>
      <c r="X149" s="4">
        <v>17</v>
      </c>
      <c r="Y149" s="4">
        <v>0</v>
      </c>
      <c r="Z149" s="33">
        <v>11</v>
      </c>
      <c r="AA149" s="31">
        <v>43</v>
      </c>
      <c r="AB149" s="28">
        <v>6</v>
      </c>
      <c r="AC149" s="4">
        <v>4</v>
      </c>
      <c r="AD149" s="4">
        <v>1</v>
      </c>
      <c r="AE149" s="4">
        <v>17</v>
      </c>
      <c r="AF149" s="4">
        <v>0</v>
      </c>
      <c r="AG149" s="33">
        <v>15</v>
      </c>
      <c r="AH149" s="31">
        <v>39</v>
      </c>
      <c r="AI149" s="28">
        <v>13</v>
      </c>
      <c r="AJ149" s="4">
        <v>4</v>
      </c>
      <c r="AK149" s="4">
        <v>0</v>
      </c>
      <c r="AL149" s="4">
        <v>12</v>
      </c>
      <c r="AM149" s="4">
        <v>0</v>
      </c>
      <c r="AN149" s="4">
        <v>10</v>
      </c>
    </row>
    <row r="150" spans="1:40" ht="60" x14ac:dyDescent="0.25">
      <c r="A150" s="12">
        <v>508947</v>
      </c>
      <c r="B150" s="12">
        <v>894801</v>
      </c>
      <c r="C150" s="2" t="s">
        <v>416</v>
      </c>
      <c r="D150" s="2" t="s">
        <v>15</v>
      </c>
      <c r="E150" s="21" t="s">
        <v>16</v>
      </c>
      <c r="F150" s="25">
        <v>100</v>
      </c>
      <c r="G150" s="23">
        <v>79</v>
      </c>
      <c r="H150" s="10">
        <v>7</v>
      </c>
      <c r="I150" s="10">
        <v>1</v>
      </c>
      <c r="J150" s="10">
        <v>8</v>
      </c>
      <c r="K150" s="10">
        <v>1</v>
      </c>
      <c r="L150" s="27">
        <v>4</v>
      </c>
      <c r="M150" s="31">
        <v>34</v>
      </c>
      <c r="N150" s="28">
        <v>28</v>
      </c>
      <c r="O150" s="4">
        <v>3</v>
      </c>
      <c r="P150" s="4">
        <v>0</v>
      </c>
      <c r="Q150" s="4">
        <v>2</v>
      </c>
      <c r="R150" s="4">
        <v>0</v>
      </c>
      <c r="S150" s="33">
        <v>1</v>
      </c>
      <c r="T150" s="31">
        <v>30</v>
      </c>
      <c r="U150" s="28">
        <v>28</v>
      </c>
      <c r="V150" s="4">
        <v>0</v>
      </c>
      <c r="W150" s="4">
        <v>0</v>
      </c>
      <c r="X150" s="4">
        <v>1</v>
      </c>
      <c r="Y150" s="4">
        <v>0</v>
      </c>
      <c r="Z150" s="33">
        <v>1</v>
      </c>
      <c r="AA150" s="31">
        <v>11</v>
      </c>
      <c r="AB150" s="28">
        <v>8</v>
      </c>
      <c r="AC150" s="4">
        <v>1</v>
      </c>
      <c r="AD150" s="4">
        <v>0</v>
      </c>
      <c r="AE150" s="4">
        <v>2</v>
      </c>
      <c r="AF150" s="4">
        <v>0</v>
      </c>
      <c r="AG150" s="33">
        <v>0</v>
      </c>
      <c r="AH150" s="31">
        <v>25</v>
      </c>
      <c r="AI150" s="28">
        <v>15</v>
      </c>
      <c r="AJ150" s="4">
        <v>3</v>
      </c>
      <c r="AK150" s="4">
        <v>1</v>
      </c>
      <c r="AL150" s="4">
        <v>3</v>
      </c>
      <c r="AM150" s="4">
        <v>1</v>
      </c>
      <c r="AN150" s="4">
        <v>2</v>
      </c>
    </row>
    <row r="151" spans="1:40" ht="30" x14ac:dyDescent="0.25">
      <c r="A151" s="12">
        <v>509005</v>
      </c>
      <c r="B151" s="12">
        <v>900501</v>
      </c>
      <c r="C151" s="2" t="s">
        <v>417</v>
      </c>
      <c r="D151" s="2" t="s">
        <v>15</v>
      </c>
      <c r="E151" s="21" t="s">
        <v>16</v>
      </c>
      <c r="F151" s="25">
        <v>300</v>
      </c>
      <c r="G151" s="23">
        <v>46</v>
      </c>
      <c r="H151" s="10">
        <v>41</v>
      </c>
      <c r="I151" s="10">
        <v>6</v>
      </c>
      <c r="J151" s="10">
        <v>29</v>
      </c>
      <c r="K151" s="10">
        <v>2</v>
      </c>
      <c r="L151" s="27">
        <v>176</v>
      </c>
      <c r="M151" s="31">
        <v>74</v>
      </c>
      <c r="N151" s="28">
        <v>12</v>
      </c>
      <c r="O151" s="4">
        <v>9</v>
      </c>
      <c r="P151" s="4">
        <v>0</v>
      </c>
      <c r="Q151" s="4">
        <v>9</v>
      </c>
      <c r="R151" s="4">
        <v>1</v>
      </c>
      <c r="S151" s="33">
        <v>43</v>
      </c>
      <c r="T151" s="31">
        <v>79</v>
      </c>
      <c r="U151" s="28">
        <v>12</v>
      </c>
      <c r="V151" s="4">
        <v>12</v>
      </c>
      <c r="W151" s="4">
        <v>2</v>
      </c>
      <c r="X151" s="4">
        <v>7</v>
      </c>
      <c r="Y151" s="4">
        <v>0</v>
      </c>
      <c r="Z151" s="33">
        <v>46</v>
      </c>
      <c r="AA151" s="31">
        <v>74</v>
      </c>
      <c r="AB151" s="28">
        <v>11</v>
      </c>
      <c r="AC151" s="4">
        <v>12</v>
      </c>
      <c r="AD151" s="4">
        <v>4</v>
      </c>
      <c r="AE151" s="4">
        <v>8</v>
      </c>
      <c r="AF151" s="4">
        <v>1</v>
      </c>
      <c r="AG151" s="33">
        <v>38</v>
      </c>
      <c r="AH151" s="31">
        <v>73</v>
      </c>
      <c r="AI151" s="28">
        <v>11</v>
      </c>
      <c r="AJ151" s="4">
        <v>8</v>
      </c>
      <c r="AK151" s="4">
        <v>0</v>
      </c>
      <c r="AL151" s="4">
        <v>5</v>
      </c>
      <c r="AM151" s="4">
        <v>0</v>
      </c>
      <c r="AN151" s="4">
        <v>49</v>
      </c>
    </row>
    <row r="152" spans="1:40" ht="30" x14ac:dyDescent="0.25">
      <c r="A152" s="12">
        <v>509006</v>
      </c>
      <c r="B152" s="12">
        <v>900601</v>
      </c>
      <c r="C152" s="2" t="s">
        <v>418</v>
      </c>
      <c r="D152" s="2" t="s">
        <v>15</v>
      </c>
      <c r="E152" s="21" t="s">
        <v>16</v>
      </c>
      <c r="F152" s="25">
        <v>12</v>
      </c>
      <c r="G152" s="23">
        <v>0</v>
      </c>
      <c r="H152" s="10">
        <v>0</v>
      </c>
      <c r="I152" s="10">
        <v>0</v>
      </c>
      <c r="J152" s="10">
        <v>0</v>
      </c>
      <c r="K152" s="10">
        <v>0</v>
      </c>
      <c r="L152" s="27">
        <v>12</v>
      </c>
      <c r="M152" s="31">
        <v>1</v>
      </c>
      <c r="N152" s="28">
        <v>0</v>
      </c>
      <c r="O152" s="4">
        <v>0</v>
      </c>
      <c r="P152" s="4">
        <v>0</v>
      </c>
      <c r="Q152" s="4">
        <v>0</v>
      </c>
      <c r="R152" s="4">
        <v>0</v>
      </c>
      <c r="S152" s="33">
        <v>1</v>
      </c>
      <c r="T152" s="31">
        <v>2</v>
      </c>
      <c r="U152" s="28">
        <v>0</v>
      </c>
      <c r="V152" s="4">
        <v>0</v>
      </c>
      <c r="W152" s="4">
        <v>0</v>
      </c>
      <c r="X152" s="4">
        <v>0</v>
      </c>
      <c r="Y152" s="4">
        <v>0</v>
      </c>
      <c r="Z152" s="33">
        <v>2</v>
      </c>
      <c r="AA152" s="31">
        <v>3</v>
      </c>
      <c r="AB152" s="28">
        <v>0</v>
      </c>
      <c r="AC152" s="4">
        <v>0</v>
      </c>
      <c r="AD152" s="4">
        <v>0</v>
      </c>
      <c r="AE152" s="4">
        <v>0</v>
      </c>
      <c r="AF152" s="4">
        <v>0</v>
      </c>
      <c r="AG152" s="33">
        <v>3</v>
      </c>
      <c r="AH152" s="31">
        <v>6</v>
      </c>
      <c r="AI152" s="28">
        <v>0</v>
      </c>
      <c r="AJ152" s="4">
        <v>0</v>
      </c>
      <c r="AK152" s="4">
        <v>0</v>
      </c>
      <c r="AL152" s="4">
        <v>0</v>
      </c>
      <c r="AM152" s="4">
        <v>0</v>
      </c>
      <c r="AN152" s="4">
        <v>6</v>
      </c>
    </row>
    <row r="153" spans="1:40" ht="30" x14ac:dyDescent="0.25">
      <c r="A153" s="12">
        <v>509007</v>
      </c>
      <c r="B153" s="12">
        <v>900701</v>
      </c>
      <c r="C153" s="2" t="s">
        <v>419</v>
      </c>
      <c r="D153" s="2" t="s">
        <v>15</v>
      </c>
      <c r="E153" s="21" t="s">
        <v>16</v>
      </c>
      <c r="F153" s="25">
        <v>250</v>
      </c>
      <c r="G153" s="23">
        <v>37</v>
      </c>
      <c r="H153" s="10">
        <v>41</v>
      </c>
      <c r="I153" s="10">
        <v>9</v>
      </c>
      <c r="J153" s="10">
        <v>53</v>
      </c>
      <c r="K153" s="10">
        <v>12</v>
      </c>
      <c r="L153" s="27">
        <v>98</v>
      </c>
      <c r="M153" s="31">
        <v>36</v>
      </c>
      <c r="N153" s="28">
        <v>5</v>
      </c>
      <c r="O153" s="4">
        <v>7</v>
      </c>
      <c r="P153" s="4">
        <v>1</v>
      </c>
      <c r="Q153" s="4">
        <v>6</v>
      </c>
      <c r="R153" s="4">
        <v>2</v>
      </c>
      <c r="S153" s="33">
        <v>15</v>
      </c>
      <c r="T153" s="31">
        <v>32</v>
      </c>
      <c r="U153" s="28">
        <v>6</v>
      </c>
      <c r="V153" s="4">
        <v>2</v>
      </c>
      <c r="W153" s="4">
        <v>0</v>
      </c>
      <c r="X153" s="4">
        <v>9</v>
      </c>
      <c r="Y153" s="4">
        <v>0</v>
      </c>
      <c r="Z153" s="33">
        <v>15</v>
      </c>
      <c r="AA153" s="31">
        <v>37</v>
      </c>
      <c r="AB153" s="28">
        <v>3</v>
      </c>
      <c r="AC153" s="4">
        <v>3</v>
      </c>
      <c r="AD153" s="4">
        <v>1</v>
      </c>
      <c r="AE153" s="4">
        <v>9</v>
      </c>
      <c r="AF153" s="4">
        <v>1</v>
      </c>
      <c r="AG153" s="33">
        <v>20</v>
      </c>
      <c r="AH153" s="31">
        <v>145</v>
      </c>
      <c r="AI153" s="28">
        <v>23</v>
      </c>
      <c r="AJ153" s="4">
        <v>29</v>
      </c>
      <c r="AK153" s="4">
        <v>7</v>
      </c>
      <c r="AL153" s="4">
        <v>29</v>
      </c>
      <c r="AM153" s="4">
        <v>9</v>
      </c>
      <c r="AN153" s="4">
        <v>48</v>
      </c>
    </row>
    <row r="154" spans="1:40" ht="45" x14ac:dyDescent="0.25">
      <c r="A154" s="12">
        <v>509101</v>
      </c>
      <c r="B154" s="12">
        <v>910201</v>
      </c>
      <c r="C154" s="2" t="s">
        <v>422</v>
      </c>
      <c r="D154" s="2" t="s">
        <v>15</v>
      </c>
      <c r="E154" s="21" t="s">
        <v>16</v>
      </c>
      <c r="F154" s="25">
        <v>4484</v>
      </c>
      <c r="G154" s="23">
        <v>573</v>
      </c>
      <c r="H154" s="10">
        <v>107</v>
      </c>
      <c r="I154" s="10">
        <v>203</v>
      </c>
      <c r="J154" s="10">
        <v>1239</v>
      </c>
      <c r="K154" s="10">
        <v>8</v>
      </c>
      <c r="L154" s="27">
        <v>2354</v>
      </c>
      <c r="M154" s="31">
        <v>1088</v>
      </c>
      <c r="N154" s="28">
        <v>139</v>
      </c>
      <c r="O154" s="4">
        <v>27</v>
      </c>
      <c r="P154" s="4">
        <v>37</v>
      </c>
      <c r="Q154" s="4">
        <v>310</v>
      </c>
      <c r="R154" s="4">
        <v>0</v>
      </c>
      <c r="S154" s="33">
        <v>575</v>
      </c>
      <c r="T154" s="31">
        <v>1132</v>
      </c>
      <c r="U154" s="28">
        <v>180</v>
      </c>
      <c r="V154" s="4">
        <v>24</v>
      </c>
      <c r="W154" s="4">
        <v>48</v>
      </c>
      <c r="X154" s="4">
        <v>331</v>
      </c>
      <c r="Y154" s="4">
        <v>7</v>
      </c>
      <c r="Z154" s="33">
        <v>542</v>
      </c>
      <c r="AA154" s="31">
        <v>1132</v>
      </c>
      <c r="AB154" s="28">
        <v>127</v>
      </c>
      <c r="AC154" s="4">
        <v>28</v>
      </c>
      <c r="AD154" s="4">
        <v>58</v>
      </c>
      <c r="AE154" s="4">
        <v>299</v>
      </c>
      <c r="AF154" s="4">
        <v>1</v>
      </c>
      <c r="AG154" s="33">
        <v>619</v>
      </c>
      <c r="AH154" s="31">
        <v>1132</v>
      </c>
      <c r="AI154" s="28">
        <v>127</v>
      </c>
      <c r="AJ154" s="4">
        <v>28</v>
      </c>
      <c r="AK154" s="4">
        <v>60</v>
      </c>
      <c r="AL154" s="4">
        <v>299</v>
      </c>
      <c r="AM154" s="4">
        <v>0</v>
      </c>
      <c r="AN154" s="4">
        <v>618</v>
      </c>
    </row>
    <row r="155" spans="1:40" ht="45" x14ac:dyDescent="0.25">
      <c r="A155" s="12">
        <v>509102</v>
      </c>
      <c r="B155" s="12">
        <v>910701</v>
      </c>
      <c r="C155" s="2" t="s">
        <v>425</v>
      </c>
      <c r="D155" s="2" t="s">
        <v>15</v>
      </c>
      <c r="E155" s="21" t="s">
        <v>16</v>
      </c>
      <c r="F155" s="25">
        <v>2586</v>
      </c>
      <c r="G155" s="23">
        <v>319</v>
      </c>
      <c r="H155" s="10">
        <v>37</v>
      </c>
      <c r="I155" s="10">
        <v>1</v>
      </c>
      <c r="J155" s="10">
        <v>1381</v>
      </c>
      <c r="K155" s="10">
        <v>62</v>
      </c>
      <c r="L155" s="27">
        <v>786</v>
      </c>
      <c r="M155" s="31">
        <v>721</v>
      </c>
      <c r="N155" s="28">
        <v>93</v>
      </c>
      <c r="O155" s="4">
        <v>15</v>
      </c>
      <c r="P155" s="4">
        <v>1</v>
      </c>
      <c r="Q155" s="4">
        <v>380</v>
      </c>
      <c r="R155" s="4">
        <v>20</v>
      </c>
      <c r="S155" s="33">
        <v>212</v>
      </c>
      <c r="T155" s="31">
        <v>653</v>
      </c>
      <c r="U155" s="28">
        <v>82</v>
      </c>
      <c r="V155" s="4">
        <v>9</v>
      </c>
      <c r="W155" s="4">
        <v>0</v>
      </c>
      <c r="X155" s="4">
        <v>342</v>
      </c>
      <c r="Y155" s="4">
        <v>17</v>
      </c>
      <c r="Z155" s="33">
        <v>203</v>
      </c>
      <c r="AA155" s="31">
        <v>559</v>
      </c>
      <c r="AB155" s="28">
        <v>67</v>
      </c>
      <c r="AC155" s="4">
        <v>4</v>
      </c>
      <c r="AD155" s="4">
        <v>0</v>
      </c>
      <c r="AE155" s="4">
        <v>308</v>
      </c>
      <c r="AF155" s="4">
        <v>10</v>
      </c>
      <c r="AG155" s="33">
        <v>170</v>
      </c>
      <c r="AH155" s="31">
        <v>653</v>
      </c>
      <c r="AI155" s="28">
        <v>77</v>
      </c>
      <c r="AJ155" s="4">
        <v>9</v>
      </c>
      <c r="AK155" s="4">
        <v>0</v>
      </c>
      <c r="AL155" s="4">
        <v>351</v>
      </c>
      <c r="AM155" s="4">
        <v>15</v>
      </c>
      <c r="AN155" s="4">
        <v>201</v>
      </c>
    </row>
    <row r="156" spans="1:40" ht="30" x14ac:dyDescent="0.25">
      <c r="A156" s="12">
        <v>509103</v>
      </c>
      <c r="B156" s="12">
        <v>910801</v>
      </c>
      <c r="C156" s="2" t="s">
        <v>428</v>
      </c>
      <c r="D156" s="2" t="s">
        <v>15</v>
      </c>
      <c r="E156" s="21" t="s">
        <v>16</v>
      </c>
      <c r="F156" s="25">
        <v>3171</v>
      </c>
      <c r="G156" s="23">
        <v>102</v>
      </c>
      <c r="H156" s="10">
        <v>128</v>
      </c>
      <c r="I156" s="10">
        <v>78</v>
      </c>
      <c r="J156" s="10">
        <v>1275</v>
      </c>
      <c r="K156" s="10">
        <v>67</v>
      </c>
      <c r="L156" s="27">
        <v>1521</v>
      </c>
      <c r="M156" s="31">
        <v>792</v>
      </c>
      <c r="N156" s="28">
        <v>26</v>
      </c>
      <c r="O156" s="4">
        <v>30</v>
      </c>
      <c r="P156" s="4">
        <v>0</v>
      </c>
      <c r="Q156" s="4">
        <v>334</v>
      </c>
      <c r="R156" s="4">
        <v>0</v>
      </c>
      <c r="S156" s="33">
        <v>402</v>
      </c>
      <c r="T156" s="31">
        <v>793</v>
      </c>
      <c r="U156" s="28">
        <v>26</v>
      </c>
      <c r="V156" s="4">
        <v>31</v>
      </c>
      <c r="W156" s="4">
        <v>24</v>
      </c>
      <c r="X156" s="4">
        <v>335</v>
      </c>
      <c r="Y156" s="4">
        <v>0</v>
      </c>
      <c r="Z156" s="33">
        <v>377</v>
      </c>
      <c r="AA156" s="31">
        <v>793</v>
      </c>
      <c r="AB156" s="28">
        <v>25</v>
      </c>
      <c r="AC156" s="4">
        <v>34</v>
      </c>
      <c r="AD156" s="4">
        <v>28</v>
      </c>
      <c r="AE156" s="4">
        <v>300</v>
      </c>
      <c r="AF156" s="4">
        <v>34</v>
      </c>
      <c r="AG156" s="33">
        <v>372</v>
      </c>
      <c r="AH156" s="31">
        <v>793</v>
      </c>
      <c r="AI156" s="28">
        <v>25</v>
      </c>
      <c r="AJ156" s="4">
        <v>33</v>
      </c>
      <c r="AK156" s="4">
        <v>26</v>
      </c>
      <c r="AL156" s="4">
        <v>306</v>
      </c>
      <c r="AM156" s="4">
        <v>33</v>
      </c>
      <c r="AN156" s="4">
        <v>370</v>
      </c>
    </row>
    <row r="157" spans="1:40" ht="30" x14ac:dyDescent="0.25">
      <c r="A157" s="12">
        <v>509301</v>
      </c>
      <c r="B157" s="12">
        <v>930101</v>
      </c>
      <c r="C157" s="2" t="s">
        <v>429</v>
      </c>
      <c r="D157" s="2" t="s">
        <v>15</v>
      </c>
      <c r="E157" s="21" t="s">
        <v>16</v>
      </c>
      <c r="F157" s="25">
        <v>1214</v>
      </c>
      <c r="G157" s="23">
        <v>87</v>
      </c>
      <c r="H157" s="10">
        <v>48</v>
      </c>
      <c r="I157" s="10">
        <v>8</v>
      </c>
      <c r="J157" s="10">
        <v>112</v>
      </c>
      <c r="K157" s="10">
        <v>3</v>
      </c>
      <c r="L157" s="27">
        <v>956</v>
      </c>
      <c r="M157" s="31">
        <v>302</v>
      </c>
      <c r="N157" s="28">
        <v>15</v>
      </c>
      <c r="O157" s="4">
        <v>13</v>
      </c>
      <c r="P157" s="4">
        <v>3</v>
      </c>
      <c r="Q157" s="4">
        <v>28</v>
      </c>
      <c r="R157" s="4">
        <v>0</v>
      </c>
      <c r="S157" s="33">
        <v>243</v>
      </c>
      <c r="T157" s="31">
        <v>304</v>
      </c>
      <c r="U157" s="28">
        <v>28</v>
      </c>
      <c r="V157" s="4">
        <v>11</v>
      </c>
      <c r="W157" s="4">
        <v>1</v>
      </c>
      <c r="X157" s="4">
        <v>28</v>
      </c>
      <c r="Y157" s="4">
        <v>1</v>
      </c>
      <c r="Z157" s="33">
        <v>235</v>
      </c>
      <c r="AA157" s="31">
        <v>304</v>
      </c>
      <c r="AB157" s="28">
        <v>22</v>
      </c>
      <c r="AC157" s="4">
        <v>12</v>
      </c>
      <c r="AD157" s="4">
        <v>2</v>
      </c>
      <c r="AE157" s="4">
        <v>28</v>
      </c>
      <c r="AF157" s="4">
        <v>1</v>
      </c>
      <c r="AG157" s="33">
        <v>239</v>
      </c>
      <c r="AH157" s="31">
        <v>304</v>
      </c>
      <c r="AI157" s="28">
        <v>22</v>
      </c>
      <c r="AJ157" s="4">
        <v>12</v>
      </c>
      <c r="AK157" s="4">
        <v>2</v>
      </c>
      <c r="AL157" s="4">
        <v>28</v>
      </c>
      <c r="AM157" s="4">
        <v>1</v>
      </c>
      <c r="AN157" s="4">
        <v>239</v>
      </c>
    </row>
    <row r="158" spans="1:40" ht="30" x14ac:dyDescent="0.25">
      <c r="A158" s="12">
        <v>509401</v>
      </c>
      <c r="B158" s="12">
        <v>940101</v>
      </c>
      <c r="C158" s="2" t="s">
        <v>430</v>
      </c>
      <c r="D158" s="2" t="s">
        <v>15</v>
      </c>
      <c r="E158" s="21" t="s">
        <v>16</v>
      </c>
      <c r="F158" s="25">
        <v>1100</v>
      </c>
      <c r="G158" s="23">
        <v>36</v>
      </c>
      <c r="H158" s="10">
        <v>526</v>
      </c>
      <c r="I158" s="10">
        <v>1</v>
      </c>
      <c r="J158" s="10">
        <v>481</v>
      </c>
      <c r="K158" s="10">
        <v>0</v>
      </c>
      <c r="L158" s="27">
        <v>56</v>
      </c>
      <c r="M158" s="31">
        <v>275</v>
      </c>
      <c r="N158" s="28">
        <v>7</v>
      </c>
      <c r="O158" s="4">
        <v>139</v>
      </c>
      <c r="P158" s="4">
        <v>0</v>
      </c>
      <c r="Q158" s="4">
        <v>117</v>
      </c>
      <c r="R158" s="4">
        <v>0</v>
      </c>
      <c r="S158" s="33">
        <v>12</v>
      </c>
      <c r="T158" s="31">
        <v>275</v>
      </c>
      <c r="U158" s="28">
        <v>9</v>
      </c>
      <c r="V158" s="4">
        <v>128</v>
      </c>
      <c r="W158" s="4">
        <v>0</v>
      </c>
      <c r="X158" s="4">
        <v>118</v>
      </c>
      <c r="Y158" s="4">
        <v>0</v>
      </c>
      <c r="Z158" s="33">
        <v>20</v>
      </c>
      <c r="AA158" s="31">
        <v>275</v>
      </c>
      <c r="AB158" s="28">
        <v>16</v>
      </c>
      <c r="AC158" s="4">
        <v>108</v>
      </c>
      <c r="AD158" s="4">
        <v>1</v>
      </c>
      <c r="AE158" s="4">
        <v>130</v>
      </c>
      <c r="AF158" s="4">
        <v>0</v>
      </c>
      <c r="AG158" s="33">
        <v>20</v>
      </c>
      <c r="AH158" s="31">
        <v>275</v>
      </c>
      <c r="AI158" s="28">
        <v>4</v>
      </c>
      <c r="AJ158" s="4">
        <v>151</v>
      </c>
      <c r="AK158" s="4">
        <v>0</v>
      </c>
      <c r="AL158" s="4">
        <v>116</v>
      </c>
      <c r="AM158" s="4">
        <v>0</v>
      </c>
      <c r="AN158" s="4">
        <v>4</v>
      </c>
    </row>
    <row r="159" spans="1:40" ht="60" x14ac:dyDescent="0.25">
      <c r="A159" s="12">
        <v>509402</v>
      </c>
      <c r="B159" s="12">
        <v>940201</v>
      </c>
      <c r="C159" s="2" t="s">
        <v>433</v>
      </c>
      <c r="D159" s="2" t="s">
        <v>15</v>
      </c>
      <c r="E159" s="21" t="s">
        <v>16</v>
      </c>
      <c r="F159" s="25">
        <v>2386</v>
      </c>
      <c r="G159" s="23">
        <v>285</v>
      </c>
      <c r="H159" s="10">
        <v>194</v>
      </c>
      <c r="I159" s="10">
        <v>19</v>
      </c>
      <c r="J159" s="10">
        <v>619</v>
      </c>
      <c r="K159" s="10">
        <v>18</v>
      </c>
      <c r="L159" s="27">
        <v>1251</v>
      </c>
      <c r="M159" s="31">
        <v>595</v>
      </c>
      <c r="N159" s="28">
        <v>67</v>
      </c>
      <c r="O159" s="4">
        <v>41</v>
      </c>
      <c r="P159" s="4">
        <v>4</v>
      </c>
      <c r="Q159" s="4">
        <v>159</v>
      </c>
      <c r="R159" s="4">
        <v>3</v>
      </c>
      <c r="S159" s="33">
        <v>321</v>
      </c>
      <c r="T159" s="31">
        <v>597</v>
      </c>
      <c r="U159" s="28">
        <v>84</v>
      </c>
      <c r="V159" s="4">
        <v>51</v>
      </c>
      <c r="W159" s="4">
        <v>3</v>
      </c>
      <c r="X159" s="4">
        <v>150</v>
      </c>
      <c r="Y159" s="4">
        <v>3</v>
      </c>
      <c r="Z159" s="33">
        <v>306</v>
      </c>
      <c r="AA159" s="31">
        <v>597</v>
      </c>
      <c r="AB159" s="28">
        <v>67</v>
      </c>
      <c r="AC159" s="4">
        <v>51</v>
      </c>
      <c r="AD159" s="4">
        <v>6</v>
      </c>
      <c r="AE159" s="4">
        <v>155</v>
      </c>
      <c r="AF159" s="4">
        <v>6</v>
      </c>
      <c r="AG159" s="33">
        <v>312</v>
      </c>
      <c r="AH159" s="31">
        <v>597</v>
      </c>
      <c r="AI159" s="28">
        <v>67</v>
      </c>
      <c r="AJ159" s="4">
        <v>51</v>
      </c>
      <c r="AK159" s="4">
        <v>6</v>
      </c>
      <c r="AL159" s="4">
        <v>155</v>
      </c>
      <c r="AM159" s="4">
        <v>6</v>
      </c>
      <c r="AN159" s="4">
        <v>312</v>
      </c>
    </row>
    <row r="160" spans="1:40" ht="30" x14ac:dyDescent="0.25">
      <c r="A160" s="12">
        <v>509404</v>
      </c>
      <c r="B160" s="12">
        <v>940401</v>
      </c>
      <c r="C160" s="2" t="s">
        <v>434</v>
      </c>
      <c r="D160" s="2" t="s">
        <v>15</v>
      </c>
      <c r="E160" s="21" t="s">
        <v>16</v>
      </c>
      <c r="F160" s="25">
        <v>700</v>
      </c>
      <c r="G160" s="23">
        <v>263</v>
      </c>
      <c r="H160" s="10">
        <v>69</v>
      </c>
      <c r="I160" s="10">
        <v>1</v>
      </c>
      <c r="J160" s="10">
        <v>272</v>
      </c>
      <c r="K160" s="10">
        <v>1</v>
      </c>
      <c r="L160" s="27">
        <v>94</v>
      </c>
      <c r="M160" s="31">
        <v>175</v>
      </c>
      <c r="N160" s="28">
        <v>64</v>
      </c>
      <c r="O160" s="4">
        <v>19</v>
      </c>
      <c r="P160" s="4">
        <v>0</v>
      </c>
      <c r="Q160" s="4">
        <v>67</v>
      </c>
      <c r="R160" s="4">
        <v>0</v>
      </c>
      <c r="S160" s="33">
        <v>25</v>
      </c>
      <c r="T160" s="31">
        <v>175</v>
      </c>
      <c r="U160" s="28">
        <v>65</v>
      </c>
      <c r="V160" s="4">
        <v>13</v>
      </c>
      <c r="W160" s="4">
        <v>1</v>
      </c>
      <c r="X160" s="4">
        <v>75</v>
      </c>
      <c r="Y160" s="4">
        <v>0</v>
      </c>
      <c r="Z160" s="33">
        <v>21</v>
      </c>
      <c r="AA160" s="31">
        <v>175</v>
      </c>
      <c r="AB160" s="28">
        <v>67</v>
      </c>
      <c r="AC160" s="4">
        <v>19</v>
      </c>
      <c r="AD160" s="4">
        <v>0</v>
      </c>
      <c r="AE160" s="4">
        <v>65</v>
      </c>
      <c r="AF160" s="4">
        <v>0</v>
      </c>
      <c r="AG160" s="33">
        <v>24</v>
      </c>
      <c r="AH160" s="31">
        <v>175</v>
      </c>
      <c r="AI160" s="28">
        <v>67</v>
      </c>
      <c r="AJ160" s="4">
        <v>18</v>
      </c>
      <c r="AK160" s="4">
        <v>0</v>
      </c>
      <c r="AL160" s="4">
        <v>65</v>
      </c>
      <c r="AM160" s="4">
        <v>1</v>
      </c>
      <c r="AN160" s="4">
        <v>24</v>
      </c>
    </row>
    <row r="161" spans="1:40" ht="30" x14ac:dyDescent="0.25">
      <c r="A161" s="12">
        <v>509406</v>
      </c>
      <c r="B161" s="12">
        <v>940601</v>
      </c>
      <c r="C161" s="2" t="s">
        <v>435</v>
      </c>
      <c r="D161" s="2" t="s">
        <v>15</v>
      </c>
      <c r="E161" s="21" t="s">
        <v>16</v>
      </c>
      <c r="F161" s="25">
        <v>800</v>
      </c>
      <c r="G161" s="23">
        <v>153</v>
      </c>
      <c r="H161" s="10">
        <v>39</v>
      </c>
      <c r="I161" s="10">
        <v>1</v>
      </c>
      <c r="J161" s="10">
        <v>196</v>
      </c>
      <c r="K161" s="10">
        <v>0</v>
      </c>
      <c r="L161" s="27">
        <v>411</v>
      </c>
      <c r="M161" s="31">
        <v>217</v>
      </c>
      <c r="N161" s="28">
        <v>44</v>
      </c>
      <c r="O161" s="4">
        <v>11</v>
      </c>
      <c r="P161" s="4">
        <v>0</v>
      </c>
      <c r="Q161" s="4">
        <v>45</v>
      </c>
      <c r="R161" s="4">
        <v>0</v>
      </c>
      <c r="S161" s="33">
        <v>117</v>
      </c>
      <c r="T161" s="31">
        <v>200</v>
      </c>
      <c r="U161" s="28">
        <v>43</v>
      </c>
      <c r="V161" s="4">
        <v>7</v>
      </c>
      <c r="W161" s="4">
        <v>0</v>
      </c>
      <c r="X161" s="4">
        <v>43</v>
      </c>
      <c r="Y161" s="4">
        <v>0</v>
      </c>
      <c r="Z161" s="33">
        <v>107</v>
      </c>
      <c r="AA161" s="31">
        <v>183</v>
      </c>
      <c r="AB161" s="28">
        <v>31</v>
      </c>
      <c r="AC161" s="4">
        <v>10</v>
      </c>
      <c r="AD161" s="4">
        <v>0</v>
      </c>
      <c r="AE161" s="4">
        <v>52</v>
      </c>
      <c r="AF161" s="4">
        <v>0</v>
      </c>
      <c r="AG161" s="33">
        <v>90</v>
      </c>
      <c r="AH161" s="31">
        <v>200</v>
      </c>
      <c r="AI161" s="28">
        <v>35</v>
      </c>
      <c r="AJ161" s="4">
        <v>11</v>
      </c>
      <c r="AK161" s="4">
        <v>1</v>
      </c>
      <c r="AL161" s="4">
        <v>56</v>
      </c>
      <c r="AM161" s="4">
        <v>0</v>
      </c>
      <c r="AN161" s="4">
        <v>97</v>
      </c>
    </row>
    <row r="162" spans="1:40" ht="30" x14ac:dyDescent="0.25">
      <c r="A162" s="12">
        <v>509409</v>
      </c>
      <c r="B162" s="12">
        <v>940901</v>
      </c>
      <c r="C162" s="2" t="s">
        <v>436</v>
      </c>
      <c r="D162" s="2" t="s">
        <v>15</v>
      </c>
      <c r="E162" s="21" t="s">
        <v>16</v>
      </c>
      <c r="F162" s="25">
        <v>66</v>
      </c>
      <c r="G162" s="23">
        <v>28</v>
      </c>
      <c r="H162" s="10">
        <v>8</v>
      </c>
      <c r="I162" s="10">
        <v>0</v>
      </c>
      <c r="J162" s="10">
        <v>26</v>
      </c>
      <c r="K162" s="10">
        <v>0</v>
      </c>
      <c r="L162" s="27">
        <v>4</v>
      </c>
      <c r="M162" s="31">
        <v>3</v>
      </c>
      <c r="N162" s="28">
        <v>0</v>
      </c>
      <c r="O162" s="4">
        <v>3</v>
      </c>
      <c r="P162" s="4">
        <v>0</v>
      </c>
      <c r="Q162" s="4">
        <v>0</v>
      </c>
      <c r="R162" s="4">
        <v>0</v>
      </c>
      <c r="S162" s="33">
        <v>0</v>
      </c>
      <c r="T162" s="31">
        <v>7</v>
      </c>
      <c r="U162" s="28">
        <v>5</v>
      </c>
      <c r="V162" s="4">
        <v>0</v>
      </c>
      <c r="W162" s="4">
        <v>0</v>
      </c>
      <c r="X162" s="4">
        <v>2</v>
      </c>
      <c r="Y162" s="4">
        <v>0</v>
      </c>
      <c r="Z162" s="33">
        <v>0</v>
      </c>
      <c r="AA162" s="31">
        <v>2</v>
      </c>
      <c r="AB162" s="28">
        <v>1</v>
      </c>
      <c r="AC162" s="4">
        <v>0</v>
      </c>
      <c r="AD162" s="4">
        <v>0</v>
      </c>
      <c r="AE162" s="4">
        <v>1</v>
      </c>
      <c r="AF162" s="4">
        <v>0</v>
      </c>
      <c r="AG162" s="33">
        <v>0</v>
      </c>
      <c r="AH162" s="31">
        <v>54</v>
      </c>
      <c r="AI162" s="28">
        <v>22</v>
      </c>
      <c r="AJ162" s="4">
        <v>5</v>
      </c>
      <c r="AK162" s="4">
        <v>0</v>
      </c>
      <c r="AL162" s="4">
        <v>23</v>
      </c>
      <c r="AM162" s="4">
        <v>0</v>
      </c>
      <c r="AN162" s="4">
        <v>4</v>
      </c>
    </row>
    <row r="163" spans="1:40" ht="45" x14ac:dyDescent="0.25">
      <c r="A163" s="12">
        <v>509501</v>
      </c>
      <c r="B163" s="12">
        <v>950101</v>
      </c>
      <c r="C163" s="2" t="s">
        <v>437</v>
      </c>
      <c r="D163" s="2" t="s">
        <v>15</v>
      </c>
      <c r="E163" s="21" t="s">
        <v>16</v>
      </c>
      <c r="F163" s="25">
        <v>150</v>
      </c>
      <c r="G163" s="23">
        <v>21</v>
      </c>
      <c r="H163" s="10">
        <v>18</v>
      </c>
      <c r="I163" s="10">
        <v>2</v>
      </c>
      <c r="J163" s="10">
        <v>48</v>
      </c>
      <c r="K163" s="10">
        <v>6</v>
      </c>
      <c r="L163" s="27">
        <v>55</v>
      </c>
      <c r="M163" s="31">
        <v>36</v>
      </c>
      <c r="N163" s="28">
        <v>6</v>
      </c>
      <c r="O163" s="4">
        <v>7</v>
      </c>
      <c r="P163" s="4">
        <v>0</v>
      </c>
      <c r="Q163" s="4">
        <v>14</v>
      </c>
      <c r="R163" s="4">
        <v>0</v>
      </c>
      <c r="S163" s="33">
        <v>9</v>
      </c>
      <c r="T163" s="31">
        <v>38</v>
      </c>
      <c r="U163" s="28">
        <v>5</v>
      </c>
      <c r="V163" s="4">
        <v>2</v>
      </c>
      <c r="W163" s="4">
        <v>0</v>
      </c>
      <c r="X163" s="4">
        <v>9</v>
      </c>
      <c r="Y163" s="4">
        <v>2</v>
      </c>
      <c r="Z163" s="33">
        <v>20</v>
      </c>
      <c r="AA163" s="31">
        <v>38</v>
      </c>
      <c r="AB163" s="28">
        <v>5</v>
      </c>
      <c r="AC163" s="4">
        <v>5</v>
      </c>
      <c r="AD163" s="4">
        <v>1</v>
      </c>
      <c r="AE163" s="4">
        <v>12</v>
      </c>
      <c r="AF163" s="4">
        <v>2</v>
      </c>
      <c r="AG163" s="33">
        <v>13</v>
      </c>
      <c r="AH163" s="31">
        <v>38</v>
      </c>
      <c r="AI163" s="28">
        <v>5</v>
      </c>
      <c r="AJ163" s="4">
        <v>4</v>
      </c>
      <c r="AK163" s="4">
        <v>1</v>
      </c>
      <c r="AL163" s="4">
        <v>13</v>
      </c>
      <c r="AM163" s="4">
        <v>2</v>
      </c>
      <c r="AN163" s="4">
        <v>13</v>
      </c>
    </row>
    <row r="164" spans="1:40" ht="30" x14ac:dyDescent="0.25">
      <c r="A164" s="12">
        <v>509509</v>
      </c>
      <c r="B164" s="12">
        <v>950901</v>
      </c>
      <c r="C164" s="2" t="s">
        <v>438</v>
      </c>
      <c r="D164" s="2" t="s">
        <v>15</v>
      </c>
      <c r="E164" s="21" t="s">
        <v>16</v>
      </c>
      <c r="F164" s="25">
        <v>35</v>
      </c>
      <c r="G164" s="23">
        <v>5</v>
      </c>
      <c r="H164" s="10">
        <v>4</v>
      </c>
      <c r="I164" s="10">
        <v>3</v>
      </c>
      <c r="J164" s="10">
        <v>9</v>
      </c>
      <c r="K164" s="10">
        <v>8</v>
      </c>
      <c r="L164" s="27">
        <v>6</v>
      </c>
      <c r="M164" s="31">
        <v>3</v>
      </c>
      <c r="N164" s="28">
        <v>0</v>
      </c>
      <c r="O164" s="4">
        <v>0</v>
      </c>
      <c r="P164" s="4">
        <v>0</v>
      </c>
      <c r="Q164" s="4">
        <v>2</v>
      </c>
      <c r="R164" s="4">
        <v>0</v>
      </c>
      <c r="S164" s="33">
        <v>1</v>
      </c>
      <c r="T164" s="31">
        <v>4</v>
      </c>
      <c r="U164" s="28">
        <v>1</v>
      </c>
      <c r="V164" s="4">
        <v>0</v>
      </c>
      <c r="W164" s="4">
        <v>0</v>
      </c>
      <c r="X164" s="4">
        <v>2</v>
      </c>
      <c r="Y164" s="4">
        <v>1</v>
      </c>
      <c r="Z164" s="33">
        <v>0</v>
      </c>
      <c r="AA164" s="31">
        <v>2</v>
      </c>
      <c r="AB164" s="28">
        <v>0</v>
      </c>
      <c r="AC164" s="4">
        <v>0</v>
      </c>
      <c r="AD164" s="4">
        <v>0</v>
      </c>
      <c r="AE164" s="4">
        <v>0</v>
      </c>
      <c r="AF164" s="4">
        <v>0</v>
      </c>
      <c r="AG164" s="33">
        <v>2</v>
      </c>
      <c r="AH164" s="31">
        <v>26</v>
      </c>
      <c r="AI164" s="28">
        <v>4</v>
      </c>
      <c r="AJ164" s="4">
        <v>4</v>
      </c>
      <c r="AK164" s="4">
        <v>3</v>
      </c>
      <c r="AL164" s="4">
        <v>5</v>
      </c>
      <c r="AM164" s="4">
        <v>7</v>
      </c>
      <c r="AN164" s="4">
        <v>3</v>
      </c>
    </row>
    <row r="165" spans="1:40" ht="30" x14ac:dyDescent="0.25">
      <c r="A165" s="12">
        <v>509510</v>
      </c>
      <c r="B165" s="12">
        <v>951001</v>
      </c>
      <c r="C165" s="2" t="s">
        <v>439</v>
      </c>
      <c r="D165" s="2" t="s">
        <v>15</v>
      </c>
      <c r="E165" s="21" t="s">
        <v>16</v>
      </c>
      <c r="F165" s="25">
        <v>265</v>
      </c>
      <c r="G165" s="23">
        <v>36</v>
      </c>
      <c r="H165" s="10">
        <v>0</v>
      </c>
      <c r="I165" s="10">
        <v>0</v>
      </c>
      <c r="J165" s="10">
        <v>70</v>
      </c>
      <c r="K165" s="10">
        <v>0</v>
      </c>
      <c r="L165" s="27">
        <v>159</v>
      </c>
      <c r="M165" s="31">
        <v>55</v>
      </c>
      <c r="N165" s="28">
        <v>9</v>
      </c>
      <c r="O165" s="4">
        <v>0</v>
      </c>
      <c r="P165" s="4">
        <v>0</v>
      </c>
      <c r="Q165" s="4">
        <v>16</v>
      </c>
      <c r="R165" s="4">
        <v>0</v>
      </c>
      <c r="S165" s="33">
        <v>30</v>
      </c>
      <c r="T165" s="31">
        <v>70</v>
      </c>
      <c r="U165" s="28">
        <v>9</v>
      </c>
      <c r="V165" s="4">
        <v>0</v>
      </c>
      <c r="W165" s="4">
        <v>0</v>
      </c>
      <c r="X165" s="4">
        <v>18</v>
      </c>
      <c r="Y165" s="4">
        <v>0</v>
      </c>
      <c r="Z165" s="33">
        <v>43</v>
      </c>
      <c r="AA165" s="31">
        <v>70</v>
      </c>
      <c r="AB165" s="28">
        <v>9</v>
      </c>
      <c r="AC165" s="4">
        <v>0</v>
      </c>
      <c r="AD165" s="4">
        <v>0</v>
      </c>
      <c r="AE165" s="4">
        <v>18</v>
      </c>
      <c r="AF165" s="4">
        <v>0</v>
      </c>
      <c r="AG165" s="33">
        <v>43</v>
      </c>
      <c r="AH165" s="31">
        <v>70</v>
      </c>
      <c r="AI165" s="28">
        <v>9</v>
      </c>
      <c r="AJ165" s="4">
        <v>0</v>
      </c>
      <c r="AK165" s="4">
        <v>0</v>
      </c>
      <c r="AL165" s="4">
        <v>18</v>
      </c>
      <c r="AM165" s="4">
        <v>0</v>
      </c>
      <c r="AN165" s="4">
        <v>43</v>
      </c>
    </row>
    <row r="166" spans="1:40" ht="30" x14ac:dyDescent="0.25">
      <c r="A166" s="12">
        <v>509606</v>
      </c>
      <c r="B166" s="12">
        <v>960601</v>
      </c>
      <c r="C166" s="2" t="s">
        <v>442</v>
      </c>
      <c r="D166" s="2" t="s">
        <v>15</v>
      </c>
      <c r="E166" s="21" t="s">
        <v>16</v>
      </c>
      <c r="F166" s="25">
        <v>6061</v>
      </c>
      <c r="G166" s="23">
        <v>1071</v>
      </c>
      <c r="H166" s="10">
        <v>509</v>
      </c>
      <c r="I166" s="10">
        <v>173</v>
      </c>
      <c r="J166" s="10">
        <v>2347</v>
      </c>
      <c r="K166" s="10">
        <v>608</v>
      </c>
      <c r="L166" s="27">
        <v>1353</v>
      </c>
      <c r="M166" s="31">
        <v>1991</v>
      </c>
      <c r="N166" s="28">
        <v>397</v>
      </c>
      <c r="O166" s="4">
        <v>142</v>
      </c>
      <c r="P166" s="4">
        <v>39</v>
      </c>
      <c r="Q166" s="4">
        <v>548</v>
      </c>
      <c r="R166" s="4">
        <v>300</v>
      </c>
      <c r="S166" s="33">
        <v>565</v>
      </c>
      <c r="T166" s="31">
        <v>1356</v>
      </c>
      <c r="U166" s="28">
        <v>109</v>
      </c>
      <c r="V166" s="4">
        <v>164</v>
      </c>
      <c r="W166" s="4">
        <v>63</v>
      </c>
      <c r="X166" s="4">
        <v>740</v>
      </c>
      <c r="Y166" s="4">
        <v>196</v>
      </c>
      <c r="Z166" s="33">
        <v>84</v>
      </c>
      <c r="AA166" s="31">
        <v>1356</v>
      </c>
      <c r="AB166" s="28">
        <v>172</v>
      </c>
      <c r="AC166" s="4">
        <v>128</v>
      </c>
      <c r="AD166" s="4">
        <v>61</v>
      </c>
      <c r="AE166" s="4">
        <v>646</v>
      </c>
      <c r="AF166" s="4">
        <v>103</v>
      </c>
      <c r="AG166" s="33">
        <v>246</v>
      </c>
      <c r="AH166" s="31">
        <v>1358</v>
      </c>
      <c r="AI166" s="28">
        <v>393</v>
      </c>
      <c r="AJ166" s="4">
        <v>75</v>
      </c>
      <c r="AK166" s="4">
        <v>10</v>
      </c>
      <c r="AL166" s="4">
        <v>413</v>
      </c>
      <c r="AM166" s="4">
        <v>9</v>
      </c>
      <c r="AN166" s="4">
        <v>458</v>
      </c>
    </row>
    <row r="167" spans="1:40" ht="30" x14ac:dyDescent="0.25">
      <c r="A167" s="12">
        <v>509622</v>
      </c>
      <c r="B167" s="12">
        <v>962201</v>
      </c>
      <c r="C167" s="2" t="s">
        <v>443</v>
      </c>
      <c r="D167" s="2" t="s">
        <v>15</v>
      </c>
      <c r="E167" s="21" t="s">
        <v>16</v>
      </c>
      <c r="F167" s="25">
        <v>1288</v>
      </c>
      <c r="G167" s="23">
        <v>428</v>
      </c>
      <c r="H167" s="10">
        <v>60</v>
      </c>
      <c r="I167" s="10">
        <v>8</v>
      </c>
      <c r="J167" s="10">
        <v>428</v>
      </c>
      <c r="K167" s="10">
        <v>24</v>
      </c>
      <c r="L167" s="27">
        <v>340</v>
      </c>
      <c r="M167" s="31">
        <v>322</v>
      </c>
      <c r="N167" s="28">
        <v>107</v>
      </c>
      <c r="O167" s="4">
        <v>15</v>
      </c>
      <c r="P167" s="4">
        <v>2</v>
      </c>
      <c r="Q167" s="4">
        <v>107</v>
      </c>
      <c r="R167" s="4">
        <v>6</v>
      </c>
      <c r="S167" s="33">
        <v>85</v>
      </c>
      <c r="T167" s="31">
        <v>322</v>
      </c>
      <c r="U167" s="28">
        <v>107</v>
      </c>
      <c r="V167" s="4">
        <v>15</v>
      </c>
      <c r="W167" s="4">
        <v>2</v>
      </c>
      <c r="X167" s="4">
        <v>107</v>
      </c>
      <c r="Y167" s="4">
        <v>6</v>
      </c>
      <c r="Z167" s="33">
        <v>85</v>
      </c>
      <c r="AA167" s="31">
        <v>322</v>
      </c>
      <c r="AB167" s="28">
        <v>107</v>
      </c>
      <c r="AC167" s="4">
        <v>15</v>
      </c>
      <c r="AD167" s="4">
        <v>2</v>
      </c>
      <c r="AE167" s="4">
        <v>107</v>
      </c>
      <c r="AF167" s="4">
        <v>6</v>
      </c>
      <c r="AG167" s="33">
        <v>85</v>
      </c>
      <c r="AH167" s="31">
        <v>322</v>
      </c>
      <c r="AI167" s="28">
        <v>107</v>
      </c>
      <c r="AJ167" s="4">
        <v>15</v>
      </c>
      <c r="AK167" s="4">
        <v>2</v>
      </c>
      <c r="AL167" s="4">
        <v>107</v>
      </c>
      <c r="AM167" s="4">
        <v>6</v>
      </c>
      <c r="AN167" s="4">
        <v>85</v>
      </c>
    </row>
    <row r="168" spans="1:40" ht="45" x14ac:dyDescent="0.25">
      <c r="A168" s="12">
        <v>509624</v>
      </c>
      <c r="B168" s="12">
        <v>962401</v>
      </c>
      <c r="C168" s="2" t="s">
        <v>444</v>
      </c>
      <c r="D168" s="2" t="s">
        <v>15</v>
      </c>
      <c r="E168" s="21" t="s">
        <v>16</v>
      </c>
      <c r="F168" s="25">
        <v>9</v>
      </c>
      <c r="G168" s="23">
        <v>0</v>
      </c>
      <c r="H168" s="10">
        <v>0</v>
      </c>
      <c r="I168" s="10">
        <v>0</v>
      </c>
      <c r="J168" s="10">
        <v>9</v>
      </c>
      <c r="K168" s="10">
        <v>0</v>
      </c>
      <c r="L168" s="27">
        <v>0</v>
      </c>
      <c r="M168" s="31">
        <v>3</v>
      </c>
      <c r="N168" s="28">
        <v>0</v>
      </c>
      <c r="O168" s="4">
        <v>0</v>
      </c>
      <c r="P168" s="4">
        <v>0</v>
      </c>
      <c r="Q168" s="4">
        <v>3</v>
      </c>
      <c r="R168" s="4">
        <v>0</v>
      </c>
      <c r="S168" s="33">
        <v>0</v>
      </c>
      <c r="T168" s="31">
        <v>2</v>
      </c>
      <c r="U168" s="28">
        <v>0</v>
      </c>
      <c r="V168" s="4">
        <v>0</v>
      </c>
      <c r="W168" s="4">
        <v>0</v>
      </c>
      <c r="X168" s="4">
        <v>2</v>
      </c>
      <c r="Y168" s="4">
        <v>0</v>
      </c>
      <c r="Z168" s="33">
        <v>0</v>
      </c>
      <c r="AA168" s="31">
        <v>2</v>
      </c>
      <c r="AB168" s="28">
        <v>0</v>
      </c>
      <c r="AC168" s="4">
        <v>0</v>
      </c>
      <c r="AD168" s="4">
        <v>0</v>
      </c>
      <c r="AE168" s="4">
        <v>2</v>
      </c>
      <c r="AF168" s="4">
        <v>0</v>
      </c>
      <c r="AG168" s="33">
        <v>0</v>
      </c>
      <c r="AH168" s="31">
        <v>2</v>
      </c>
      <c r="AI168" s="28">
        <v>0</v>
      </c>
      <c r="AJ168" s="4">
        <v>0</v>
      </c>
      <c r="AK168" s="4">
        <v>0</v>
      </c>
      <c r="AL168" s="4">
        <v>2</v>
      </c>
      <c r="AM168" s="4">
        <v>0</v>
      </c>
      <c r="AN168" s="4">
        <v>0</v>
      </c>
    </row>
    <row r="169" spans="1:40" ht="30" x14ac:dyDescent="0.25">
      <c r="A169" s="12">
        <v>509633</v>
      </c>
      <c r="B169" s="12">
        <v>963301</v>
      </c>
      <c r="C169" s="2" t="s">
        <v>447</v>
      </c>
      <c r="D169" s="2" t="s">
        <v>15</v>
      </c>
      <c r="E169" s="21" t="s">
        <v>16</v>
      </c>
      <c r="F169" s="25">
        <v>110</v>
      </c>
      <c r="G169" s="23">
        <v>16</v>
      </c>
      <c r="H169" s="10">
        <v>5</v>
      </c>
      <c r="I169" s="10">
        <v>1</v>
      </c>
      <c r="J169" s="10">
        <v>13</v>
      </c>
      <c r="K169" s="10">
        <v>0</v>
      </c>
      <c r="L169" s="27">
        <v>75</v>
      </c>
      <c r="M169" s="31">
        <v>17</v>
      </c>
      <c r="N169" s="28">
        <v>1</v>
      </c>
      <c r="O169" s="4">
        <v>0</v>
      </c>
      <c r="P169" s="4">
        <v>0</v>
      </c>
      <c r="Q169" s="4">
        <v>3</v>
      </c>
      <c r="R169" s="4">
        <v>0</v>
      </c>
      <c r="S169" s="33">
        <v>13</v>
      </c>
      <c r="T169" s="31">
        <v>31</v>
      </c>
      <c r="U169" s="28">
        <v>11</v>
      </c>
      <c r="V169" s="4">
        <v>3</v>
      </c>
      <c r="W169" s="4">
        <v>1</v>
      </c>
      <c r="X169" s="4">
        <v>2</v>
      </c>
      <c r="Y169" s="4">
        <v>0</v>
      </c>
      <c r="Z169" s="33">
        <v>14</v>
      </c>
      <c r="AA169" s="31">
        <v>36</v>
      </c>
      <c r="AB169" s="28">
        <v>2</v>
      </c>
      <c r="AC169" s="4">
        <v>1</v>
      </c>
      <c r="AD169" s="4">
        <v>0</v>
      </c>
      <c r="AE169" s="4">
        <v>4</v>
      </c>
      <c r="AF169" s="4">
        <v>0</v>
      </c>
      <c r="AG169" s="33">
        <v>29</v>
      </c>
      <c r="AH169" s="31">
        <v>26</v>
      </c>
      <c r="AI169" s="28">
        <v>2</v>
      </c>
      <c r="AJ169" s="4">
        <v>1</v>
      </c>
      <c r="AK169" s="4">
        <v>0</v>
      </c>
      <c r="AL169" s="4">
        <v>4</v>
      </c>
      <c r="AM169" s="4">
        <v>0</v>
      </c>
      <c r="AN169" s="4">
        <v>19</v>
      </c>
    </row>
    <row r="170" spans="1:40" ht="30" x14ac:dyDescent="0.25">
      <c r="A170" s="12">
        <v>509669</v>
      </c>
      <c r="B170" s="12">
        <v>966801</v>
      </c>
      <c r="C170" s="2" t="s">
        <v>448</v>
      </c>
      <c r="D170" s="2" t="s">
        <v>15</v>
      </c>
      <c r="E170" s="21" t="s">
        <v>16</v>
      </c>
      <c r="F170" s="25">
        <v>146</v>
      </c>
      <c r="G170" s="23">
        <v>0</v>
      </c>
      <c r="H170" s="10">
        <v>5</v>
      </c>
      <c r="I170" s="10">
        <v>0</v>
      </c>
      <c r="J170" s="10">
        <v>141</v>
      </c>
      <c r="K170" s="10">
        <v>0</v>
      </c>
      <c r="L170" s="27">
        <v>0</v>
      </c>
      <c r="M170" s="31">
        <v>30</v>
      </c>
      <c r="N170" s="28">
        <v>0</v>
      </c>
      <c r="O170" s="4">
        <v>4</v>
      </c>
      <c r="P170" s="4">
        <v>0</v>
      </c>
      <c r="Q170" s="4">
        <v>26</v>
      </c>
      <c r="R170" s="4">
        <v>0</v>
      </c>
      <c r="S170" s="33">
        <v>0</v>
      </c>
      <c r="T170" s="31">
        <v>29</v>
      </c>
      <c r="U170" s="28">
        <v>0</v>
      </c>
      <c r="V170" s="4">
        <v>0</v>
      </c>
      <c r="W170" s="4">
        <v>0</v>
      </c>
      <c r="X170" s="4">
        <v>29</v>
      </c>
      <c r="Y170" s="4">
        <v>0</v>
      </c>
      <c r="Z170" s="33">
        <v>0</v>
      </c>
      <c r="AA170" s="31">
        <v>43</v>
      </c>
      <c r="AB170" s="28">
        <v>0</v>
      </c>
      <c r="AC170" s="4">
        <v>0</v>
      </c>
      <c r="AD170" s="4">
        <v>0</v>
      </c>
      <c r="AE170" s="4">
        <v>43</v>
      </c>
      <c r="AF170" s="4">
        <v>0</v>
      </c>
      <c r="AG170" s="33">
        <v>0</v>
      </c>
      <c r="AH170" s="31">
        <v>44</v>
      </c>
      <c r="AI170" s="28">
        <v>0</v>
      </c>
      <c r="AJ170" s="4">
        <v>1</v>
      </c>
      <c r="AK170" s="4">
        <v>0</v>
      </c>
      <c r="AL170" s="4">
        <v>43</v>
      </c>
      <c r="AM170" s="4">
        <v>0</v>
      </c>
      <c r="AN170" s="4">
        <v>0</v>
      </c>
    </row>
    <row r="171" spans="1:40" ht="30" x14ac:dyDescent="0.25">
      <c r="A171" s="12">
        <v>509690</v>
      </c>
      <c r="B171" s="12">
        <v>967501</v>
      </c>
      <c r="C171" s="2" t="s">
        <v>449</v>
      </c>
      <c r="D171" s="2" t="s">
        <v>15</v>
      </c>
      <c r="E171" s="21" t="s">
        <v>16</v>
      </c>
      <c r="F171" s="25">
        <v>93</v>
      </c>
      <c r="G171" s="23">
        <v>17</v>
      </c>
      <c r="H171" s="10">
        <v>2</v>
      </c>
      <c r="I171" s="10">
        <v>2</v>
      </c>
      <c r="J171" s="10">
        <v>24</v>
      </c>
      <c r="K171" s="10">
        <v>5</v>
      </c>
      <c r="L171" s="27">
        <v>43</v>
      </c>
      <c r="M171" s="31">
        <v>24</v>
      </c>
      <c r="N171" s="28">
        <v>4</v>
      </c>
      <c r="O171" s="4">
        <v>0</v>
      </c>
      <c r="P171" s="4">
        <v>0</v>
      </c>
      <c r="Q171" s="4">
        <v>5</v>
      </c>
      <c r="R171" s="4">
        <v>1</v>
      </c>
      <c r="S171" s="33">
        <v>14</v>
      </c>
      <c r="T171" s="31">
        <v>23</v>
      </c>
      <c r="U171" s="28">
        <v>5</v>
      </c>
      <c r="V171" s="4">
        <v>0</v>
      </c>
      <c r="W171" s="4">
        <v>0</v>
      </c>
      <c r="X171" s="4">
        <v>7</v>
      </c>
      <c r="Y171" s="4">
        <v>1</v>
      </c>
      <c r="Z171" s="33">
        <v>10</v>
      </c>
      <c r="AA171" s="31">
        <v>23</v>
      </c>
      <c r="AB171" s="28">
        <v>4</v>
      </c>
      <c r="AC171" s="4">
        <v>1</v>
      </c>
      <c r="AD171" s="4">
        <v>1</v>
      </c>
      <c r="AE171" s="4">
        <v>7</v>
      </c>
      <c r="AF171" s="4">
        <v>2</v>
      </c>
      <c r="AG171" s="33">
        <v>8</v>
      </c>
      <c r="AH171" s="31">
        <v>23</v>
      </c>
      <c r="AI171" s="28">
        <v>4</v>
      </c>
      <c r="AJ171" s="4">
        <v>1</v>
      </c>
      <c r="AK171" s="4">
        <v>1</v>
      </c>
      <c r="AL171" s="4">
        <v>5</v>
      </c>
      <c r="AM171" s="4">
        <v>1</v>
      </c>
      <c r="AN171" s="4">
        <v>11</v>
      </c>
    </row>
    <row r="172" spans="1:40" ht="30" x14ac:dyDescent="0.25">
      <c r="A172" s="12">
        <v>509698</v>
      </c>
      <c r="B172" s="12">
        <v>969801</v>
      </c>
      <c r="C172" s="2" t="s">
        <v>452</v>
      </c>
      <c r="D172" s="2" t="s">
        <v>15</v>
      </c>
      <c r="E172" s="21" t="s">
        <v>16</v>
      </c>
      <c r="F172" s="25">
        <v>100</v>
      </c>
      <c r="G172" s="23">
        <v>26</v>
      </c>
      <c r="H172" s="10">
        <v>15</v>
      </c>
      <c r="I172" s="10">
        <v>12</v>
      </c>
      <c r="J172" s="10">
        <v>17</v>
      </c>
      <c r="K172" s="10">
        <v>9</v>
      </c>
      <c r="L172" s="27">
        <v>21</v>
      </c>
      <c r="M172" s="31">
        <v>0</v>
      </c>
      <c r="N172" s="28">
        <v>0</v>
      </c>
      <c r="O172" s="4">
        <v>0</v>
      </c>
      <c r="P172" s="4">
        <v>0</v>
      </c>
      <c r="Q172" s="4">
        <v>0</v>
      </c>
      <c r="R172" s="4">
        <v>0</v>
      </c>
      <c r="S172" s="33">
        <v>0</v>
      </c>
      <c r="T172" s="31">
        <v>4</v>
      </c>
      <c r="U172" s="28">
        <v>2</v>
      </c>
      <c r="V172" s="4">
        <v>0</v>
      </c>
      <c r="W172" s="4">
        <v>0</v>
      </c>
      <c r="X172" s="4">
        <v>2</v>
      </c>
      <c r="Y172" s="4">
        <v>0</v>
      </c>
      <c r="Z172" s="33">
        <v>0</v>
      </c>
      <c r="AA172" s="31">
        <v>28</v>
      </c>
      <c r="AB172" s="28">
        <v>11</v>
      </c>
      <c r="AC172" s="4">
        <v>4</v>
      </c>
      <c r="AD172" s="4">
        <v>3</v>
      </c>
      <c r="AE172" s="4">
        <v>3</v>
      </c>
      <c r="AF172" s="4">
        <v>0</v>
      </c>
      <c r="AG172" s="33">
        <v>7</v>
      </c>
      <c r="AH172" s="31">
        <v>68</v>
      </c>
      <c r="AI172" s="28">
        <v>13</v>
      </c>
      <c r="AJ172" s="4">
        <v>11</v>
      </c>
      <c r="AK172" s="4">
        <v>9</v>
      </c>
      <c r="AL172" s="4">
        <v>12</v>
      </c>
      <c r="AM172" s="4">
        <v>9</v>
      </c>
      <c r="AN172" s="4">
        <v>14</v>
      </c>
    </row>
    <row r="173" spans="1:40" ht="30" x14ac:dyDescent="0.25">
      <c r="A173" s="12">
        <v>509714</v>
      </c>
      <c r="B173" s="12">
        <v>971401</v>
      </c>
      <c r="C173" s="2" t="s">
        <v>453</v>
      </c>
      <c r="D173" s="2" t="s">
        <v>15</v>
      </c>
      <c r="E173" s="21" t="s">
        <v>16</v>
      </c>
      <c r="F173" s="25">
        <v>116</v>
      </c>
      <c r="G173" s="23">
        <v>24</v>
      </c>
      <c r="H173" s="10">
        <v>17</v>
      </c>
      <c r="I173" s="10">
        <v>30</v>
      </c>
      <c r="J173" s="10">
        <v>18</v>
      </c>
      <c r="K173" s="10">
        <v>17</v>
      </c>
      <c r="L173" s="27">
        <v>10</v>
      </c>
      <c r="M173" s="31">
        <v>18</v>
      </c>
      <c r="N173" s="28">
        <v>5</v>
      </c>
      <c r="O173" s="4">
        <v>1</v>
      </c>
      <c r="P173" s="4">
        <v>6</v>
      </c>
      <c r="Q173" s="4">
        <v>4</v>
      </c>
      <c r="R173" s="4">
        <v>1</v>
      </c>
      <c r="S173" s="33">
        <v>1</v>
      </c>
      <c r="T173" s="31">
        <v>26</v>
      </c>
      <c r="U173" s="28">
        <v>5</v>
      </c>
      <c r="V173" s="4">
        <v>4</v>
      </c>
      <c r="W173" s="4">
        <v>7</v>
      </c>
      <c r="X173" s="4">
        <v>4</v>
      </c>
      <c r="Y173" s="4">
        <v>4</v>
      </c>
      <c r="Z173" s="33">
        <v>2</v>
      </c>
      <c r="AA173" s="31">
        <v>35</v>
      </c>
      <c r="AB173" s="28">
        <v>7</v>
      </c>
      <c r="AC173" s="4">
        <v>6</v>
      </c>
      <c r="AD173" s="4">
        <v>8</v>
      </c>
      <c r="AE173" s="4">
        <v>4</v>
      </c>
      <c r="AF173" s="4">
        <v>6</v>
      </c>
      <c r="AG173" s="33">
        <v>4</v>
      </c>
      <c r="AH173" s="31">
        <v>37</v>
      </c>
      <c r="AI173" s="28">
        <v>7</v>
      </c>
      <c r="AJ173" s="4">
        <v>6</v>
      </c>
      <c r="AK173" s="4">
        <v>9</v>
      </c>
      <c r="AL173" s="4">
        <v>6</v>
      </c>
      <c r="AM173" s="4">
        <v>6</v>
      </c>
      <c r="AN173" s="4">
        <v>3</v>
      </c>
    </row>
    <row r="174" spans="1:40" ht="30" x14ac:dyDescent="0.25">
      <c r="A174" s="12">
        <v>509727</v>
      </c>
      <c r="B174" s="12">
        <v>972701</v>
      </c>
      <c r="C174" s="2" t="s">
        <v>454</v>
      </c>
      <c r="D174" s="2" t="s">
        <v>15</v>
      </c>
      <c r="E174" s="21" t="s">
        <v>16</v>
      </c>
      <c r="F174" s="25">
        <v>600</v>
      </c>
      <c r="G174" s="23">
        <v>89</v>
      </c>
      <c r="H174" s="10">
        <v>102</v>
      </c>
      <c r="I174" s="10">
        <v>66</v>
      </c>
      <c r="J174" s="10">
        <v>167</v>
      </c>
      <c r="K174" s="10">
        <v>68</v>
      </c>
      <c r="L174" s="27">
        <v>108</v>
      </c>
      <c r="M174" s="31">
        <v>3</v>
      </c>
      <c r="N174" s="28">
        <v>0</v>
      </c>
      <c r="O174" s="4">
        <v>2</v>
      </c>
      <c r="P174" s="4">
        <v>0</v>
      </c>
      <c r="Q174" s="4">
        <v>0</v>
      </c>
      <c r="R174" s="4">
        <v>1</v>
      </c>
      <c r="S174" s="33">
        <v>0</v>
      </c>
      <c r="T174" s="31">
        <v>265</v>
      </c>
      <c r="U174" s="28">
        <v>37</v>
      </c>
      <c r="V174" s="4">
        <v>46</v>
      </c>
      <c r="W174" s="4">
        <v>0</v>
      </c>
      <c r="X174" s="4">
        <v>115</v>
      </c>
      <c r="Y174" s="4">
        <v>13</v>
      </c>
      <c r="Z174" s="33">
        <v>54</v>
      </c>
      <c r="AA174" s="31">
        <v>266</v>
      </c>
      <c r="AB174" s="28">
        <v>42</v>
      </c>
      <c r="AC174" s="4">
        <v>44</v>
      </c>
      <c r="AD174" s="4">
        <v>50</v>
      </c>
      <c r="AE174" s="4">
        <v>42</v>
      </c>
      <c r="AF174" s="4">
        <v>44</v>
      </c>
      <c r="AG174" s="33">
        <v>44</v>
      </c>
      <c r="AH174" s="31">
        <v>66</v>
      </c>
      <c r="AI174" s="28">
        <v>10</v>
      </c>
      <c r="AJ174" s="4">
        <v>10</v>
      </c>
      <c r="AK174" s="4">
        <v>16</v>
      </c>
      <c r="AL174" s="4">
        <v>10</v>
      </c>
      <c r="AM174" s="4">
        <v>10</v>
      </c>
      <c r="AN174" s="4">
        <v>10</v>
      </c>
    </row>
    <row r="175" spans="1:40" ht="30" x14ac:dyDescent="0.25">
      <c r="A175" s="12">
        <v>509901</v>
      </c>
      <c r="B175" s="12">
        <v>990101</v>
      </c>
      <c r="C175" s="2" t="s">
        <v>457</v>
      </c>
      <c r="D175" s="2" t="s">
        <v>15</v>
      </c>
      <c r="E175" s="21" t="s">
        <v>16</v>
      </c>
      <c r="F175" s="25">
        <v>18843</v>
      </c>
      <c r="G175" s="23">
        <v>4434</v>
      </c>
      <c r="H175" s="10">
        <v>1514</v>
      </c>
      <c r="I175" s="10">
        <v>165</v>
      </c>
      <c r="J175" s="10">
        <v>6702</v>
      </c>
      <c r="K175" s="10">
        <v>129</v>
      </c>
      <c r="L175" s="27">
        <v>5899</v>
      </c>
      <c r="M175" s="31">
        <v>4698</v>
      </c>
      <c r="N175" s="28">
        <v>1101</v>
      </c>
      <c r="O175" s="4">
        <v>405</v>
      </c>
      <c r="P175" s="4">
        <v>38</v>
      </c>
      <c r="Q175" s="4">
        <v>1617</v>
      </c>
      <c r="R175" s="4">
        <v>39</v>
      </c>
      <c r="S175" s="33">
        <v>1498</v>
      </c>
      <c r="T175" s="31">
        <v>4698</v>
      </c>
      <c r="U175" s="28">
        <v>1109</v>
      </c>
      <c r="V175" s="4">
        <v>368</v>
      </c>
      <c r="W175" s="4">
        <v>40</v>
      </c>
      <c r="X175" s="4">
        <v>1672</v>
      </c>
      <c r="Y175" s="4">
        <v>36</v>
      </c>
      <c r="Z175" s="33">
        <v>1473</v>
      </c>
      <c r="AA175" s="31">
        <v>4749</v>
      </c>
      <c r="AB175" s="28">
        <v>1120</v>
      </c>
      <c r="AC175" s="4">
        <v>374</v>
      </c>
      <c r="AD175" s="4">
        <v>68</v>
      </c>
      <c r="AE175" s="4">
        <v>1674</v>
      </c>
      <c r="AF175" s="4">
        <v>35</v>
      </c>
      <c r="AG175" s="33">
        <v>1478</v>
      </c>
      <c r="AH175" s="31">
        <v>4698</v>
      </c>
      <c r="AI175" s="28">
        <v>1104</v>
      </c>
      <c r="AJ175" s="4">
        <v>367</v>
      </c>
      <c r="AK175" s="4">
        <v>19</v>
      </c>
      <c r="AL175" s="4">
        <v>1739</v>
      </c>
      <c r="AM175" s="4">
        <v>19</v>
      </c>
      <c r="AN175" s="4">
        <v>1450</v>
      </c>
    </row>
    <row r="176" spans="1:40" ht="30" x14ac:dyDescent="0.25">
      <c r="A176" s="12">
        <v>509902</v>
      </c>
      <c r="B176" s="12">
        <v>990201</v>
      </c>
      <c r="C176" s="2" t="s">
        <v>460</v>
      </c>
      <c r="D176" s="2" t="s">
        <v>15</v>
      </c>
      <c r="E176" s="21" t="s">
        <v>16</v>
      </c>
      <c r="F176" s="25">
        <v>5998</v>
      </c>
      <c r="G176" s="23">
        <v>1498</v>
      </c>
      <c r="H176" s="10">
        <v>396</v>
      </c>
      <c r="I176" s="10">
        <v>43</v>
      </c>
      <c r="J176" s="10">
        <v>1959</v>
      </c>
      <c r="K176" s="10">
        <v>46</v>
      </c>
      <c r="L176" s="27">
        <v>2056</v>
      </c>
      <c r="M176" s="31">
        <v>1498</v>
      </c>
      <c r="N176" s="28">
        <v>343</v>
      </c>
      <c r="O176" s="4">
        <v>107</v>
      </c>
      <c r="P176" s="4">
        <v>4</v>
      </c>
      <c r="Q176" s="4">
        <v>528</v>
      </c>
      <c r="R176" s="4">
        <v>4</v>
      </c>
      <c r="S176" s="33">
        <v>512</v>
      </c>
      <c r="T176" s="31">
        <v>1500</v>
      </c>
      <c r="U176" s="28">
        <v>418</v>
      </c>
      <c r="V176" s="4">
        <v>109</v>
      </c>
      <c r="W176" s="4">
        <v>11</v>
      </c>
      <c r="X176" s="4">
        <v>406</v>
      </c>
      <c r="Y176" s="4">
        <v>14</v>
      </c>
      <c r="Z176" s="33">
        <v>542</v>
      </c>
      <c r="AA176" s="31">
        <v>1500</v>
      </c>
      <c r="AB176" s="28">
        <v>369</v>
      </c>
      <c r="AC176" s="4">
        <v>90</v>
      </c>
      <c r="AD176" s="4">
        <v>14</v>
      </c>
      <c r="AE176" s="4">
        <v>512</v>
      </c>
      <c r="AF176" s="4">
        <v>14</v>
      </c>
      <c r="AG176" s="33">
        <v>501</v>
      </c>
      <c r="AH176" s="31">
        <v>1500</v>
      </c>
      <c r="AI176" s="28">
        <v>368</v>
      </c>
      <c r="AJ176" s="4">
        <v>90</v>
      </c>
      <c r="AK176" s="4">
        <v>14</v>
      </c>
      <c r="AL176" s="4">
        <v>513</v>
      </c>
      <c r="AM176" s="4">
        <v>14</v>
      </c>
      <c r="AN176" s="4">
        <v>501</v>
      </c>
    </row>
    <row r="177" spans="1:40" ht="30" x14ac:dyDescent="0.25">
      <c r="A177" s="12">
        <v>509903</v>
      </c>
      <c r="B177" s="12">
        <v>990301</v>
      </c>
      <c r="C177" s="2" t="s">
        <v>463</v>
      </c>
      <c r="D177" s="2" t="s">
        <v>15</v>
      </c>
      <c r="E177" s="21" t="s">
        <v>16</v>
      </c>
      <c r="F177" s="25">
        <v>3040</v>
      </c>
      <c r="G177" s="23">
        <v>535</v>
      </c>
      <c r="H177" s="10">
        <v>278</v>
      </c>
      <c r="I177" s="10">
        <v>18</v>
      </c>
      <c r="J177" s="10">
        <v>1295</v>
      </c>
      <c r="K177" s="10">
        <v>0</v>
      </c>
      <c r="L177" s="27">
        <v>914</v>
      </c>
      <c r="M177" s="31">
        <v>787</v>
      </c>
      <c r="N177" s="28">
        <v>124</v>
      </c>
      <c r="O177" s="4">
        <v>90</v>
      </c>
      <c r="P177" s="4">
        <v>3</v>
      </c>
      <c r="Q177" s="4">
        <v>319</v>
      </c>
      <c r="R177" s="4">
        <v>0</v>
      </c>
      <c r="S177" s="33">
        <v>251</v>
      </c>
      <c r="T177" s="31">
        <v>751</v>
      </c>
      <c r="U177" s="28">
        <v>129</v>
      </c>
      <c r="V177" s="4">
        <v>66</v>
      </c>
      <c r="W177" s="4">
        <v>4</v>
      </c>
      <c r="X177" s="4">
        <v>334</v>
      </c>
      <c r="Y177" s="4">
        <v>0</v>
      </c>
      <c r="Z177" s="33">
        <v>218</v>
      </c>
      <c r="AA177" s="31">
        <v>749</v>
      </c>
      <c r="AB177" s="28">
        <v>151</v>
      </c>
      <c r="AC177" s="4">
        <v>55</v>
      </c>
      <c r="AD177" s="4">
        <v>7</v>
      </c>
      <c r="AE177" s="4">
        <v>313</v>
      </c>
      <c r="AF177" s="4">
        <v>0</v>
      </c>
      <c r="AG177" s="33">
        <v>223</v>
      </c>
      <c r="AH177" s="31">
        <v>753</v>
      </c>
      <c r="AI177" s="28">
        <v>131</v>
      </c>
      <c r="AJ177" s="4">
        <v>67</v>
      </c>
      <c r="AK177" s="4">
        <v>4</v>
      </c>
      <c r="AL177" s="4">
        <v>329</v>
      </c>
      <c r="AM177" s="4">
        <v>0</v>
      </c>
      <c r="AN177" s="4">
        <v>222</v>
      </c>
    </row>
    <row r="178" spans="1:40" ht="30" x14ac:dyDescent="0.25">
      <c r="A178" s="12">
        <v>509904</v>
      </c>
      <c r="B178" s="12">
        <v>990401</v>
      </c>
      <c r="C178" s="2" t="s">
        <v>464</v>
      </c>
      <c r="D178" s="2" t="s">
        <v>15</v>
      </c>
      <c r="E178" s="21" t="s">
        <v>16</v>
      </c>
      <c r="F178" s="25">
        <v>10003</v>
      </c>
      <c r="G178" s="23">
        <v>1622</v>
      </c>
      <c r="H178" s="10">
        <v>430</v>
      </c>
      <c r="I178" s="10">
        <v>30</v>
      </c>
      <c r="J178" s="10">
        <v>3245</v>
      </c>
      <c r="K178" s="10">
        <v>21</v>
      </c>
      <c r="L178" s="27">
        <v>4655</v>
      </c>
      <c r="M178" s="31">
        <v>3000</v>
      </c>
      <c r="N178" s="28">
        <v>483</v>
      </c>
      <c r="O178" s="4">
        <v>171</v>
      </c>
      <c r="P178" s="4">
        <v>12</v>
      </c>
      <c r="Q178" s="4">
        <v>895</v>
      </c>
      <c r="R178" s="4">
        <v>9</v>
      </c>
      <c r="S178" s="33">
        <v>1430</v>
      </c>
      <c r="T178" s="31">
        <v>2501</v>
      </c>
      <c r="U178" s="28">
        <v>394</v>
      </c>
      <c r="V178" s="4">
        <v>97</v>
      </c>
      <c r="W178" s="4">
        <v>7</v>
      </c>
      <c r="X178" s="4">
        <v>830</v>
      </c>
      <c r="Y178" s="4">
        <v>3</v>
      </c>
      <c r="Z178" s="33">
        <v>1170</v>
      </c>
      <c r="AA178" s="31">
        <v>2001</v>
      </c>
      <c r="AB178" s="28">
        <v>351</v>
      </c>
      <c r="AC178" s="4">
        <v>66</v>
      </c>
      <c r="AD178" s="4">
        <v>2</v>
      </c>
      <c r="AE178" s="4">
        <v>695</v>
      </c>
      <c r="AF178" s="4">
        <v>2</v>
      </c>
      <c r="AG178" s="33">
        <v>885</v>
      </c>
      <c r="AH178" s="31">
        <v>2501</v>
      </c>
      <c r="AI178" s="28">
        <v>394</v>
      </c>
      <c r="AJ178" s="4">
        <v>96</v>
      </c>
      <c r="AK178" s="4">
        <v>9</v>
      </c>
      <c r="AL178" s="4">
        <v>825</v>
      </c>
      <c r="AM178" s="4">
        <v>7</v>
      </c>
      <c r="AN178" s="4">
        <v>1170</v>
      </c>
    </row>
    <row r="179" spans="1:40" ht="30" x14ac:dyDescent="0.25">
      <c r="A179" s="12">
        <v>509905</v>
      </c>
      <c r="B179" s="12">
        <v>990501</v>
      </c>
      <c r="C179" s="2" t="s">
        <v>467</v>
      </c>
      <c r="D179" s="2" t="s">
        <v>15</v>
      </c>
      <c r="E179" s="21" t="s">
        <v>16</v>
      </c>
      <c r="F179" s="25">
        <v>14000</v>
      </c>
      <c r="G179" s="23">
        <v>3269</v>
      </c>
      <c r="H179" s="10">
        <v>1001</v>
      </c>
      <c r="I179" s="10">
        <v>79</v>
      </c>
      <c r="J179" s="10">
        <v>5024</v>
      </c>
      <c r="K179" s="10">
        <v>163</v>
      </c>
      <c r="L179" s="27">
        <v>4464</v>
      </c>
      <c r="M179" s="31">
        <v>3295</v>
      </c>
      <c r="N179" s="28">
        <v>777</v>
      </c>
      <c r="O179" s="4">
        <v>237</v>
      </c>
      <c r="P179" s="4">
        <v>20</v>
      </c>
      <c r="Q179" s="4">
        <v>1171</v>
      </c>
      <c r="R179" s="4">
        <v>39</v>
      </c>
      <c r="S179" s="33">
        <v>1051</v>
      </c>
      <c r="T179" s="31">
        <v>3568</v>
      </c>
      <c r="U179" s="28">
        <v>809</v>
      </c>
      <c r="V179" s="4">
        <v>248</v>
      </c>
      <c r="W179" s="4">
        <v>18</v>
      </c>
      <c r="X179" s="4">
        <v>1316</v>
      </c>
      <c r="Y179" s="4">
        <v>39</v>
      </c>
      <c r="Z179" s="33">
        <v>1138</v>
      </c>
      <c r="AA179" s="31">
        <v>3568</v>
      </c>
      <c r="AB179" s="28">
        <v>842</v>
      </c>
      <c r="AC179" s="4">
        <v>258</v>
      </c>
      <c r="AD179" s="4">
        <v>20</v>
      </c>
      <c r="AE179" s="4">
        <v>1268</v>
      </c>
      <c r="AF179" s="4">
        <v>43</v>
      </c>
      <c r="AG179" s="33">
        <v>1137</v>
      </c>
      <c r="AH179" s="31">
        <v>3569</v>
      </c>
      <c r="AI179" s="28">
        <v>841</v>
      </c>
      <c r="AJ179" s="4">
        <v>258</v>
      </c>
      <c r="AK179" s="4">
        <v>21</v>
      </c>
      <c r="AL179" s="4">
        <v>1269</v>
      </c>
      <c r="AM179" s="4">
        <v>42</v>
      </c>
      <c r="AN179" s="4">
        <v>1138</v>
      </c>
    </row>
    <row r="180" spans="1:40" ht="30" x14ac:dyDescent="0.25">
      <c r="A180" s="12">
        <v>509906</v>
      </c>
      <c r="B180" s="12">
        <v>990601</v>
      </c>
      <c r="C180" s="2" t="s">
        <v>470</v>
      </c>
      <c r="D180" s="2" t="s">
        <v>15</v>
      </c>
      <c r="E180" s="21" t="s">
        <v>16</v>
      </c>
      <c r="F180" s="25">
        <v>3741</v>
      </c>
      <c r="G180" s="23">
        <v>575</v>
      </c>
      <c r="H180" s="10">
        <v>217</v>
      </c>
      <c r="I180" s="10">
        <v>37</v>
      </c>
      <c r="J180" s="10">
        <v>953</v>
      </c>
      <c r="K180" s="10">
        <v>10</v>
      </c>
      <c r="L180" s="27">
        <v>1949</v>
      </c>
      <c r="M180" s="31">
        <v>1186</v>
      </c>
      <c r="N180" s="28">
        <v>182</v>
      </c>
      <c r="O180" s="4">
        <v>71</v>
      </c>
      <c r="P180" s="4">
        <v>12</v>
      </c>
      <c r="Q180" s="4">
        <v>300</v>
      </c>
      <c r="R180" s="4">
        <v>4</v>
      </c>
      <c r="S180" s="33">
        <v>617</v>
      </c>
      <c r="T180" s="31">
        <v>935</v>
      </c>
      <c r="U180" s="28">
        <v>142</v>
      </c>
      <c r="V180" s="4">
        <v>54</v>
      </c>
      <c r="W180" s="4">
        <v>9</v>
      </c>
      <c r="X180" s="4">
        <v>239</v>
      </c>
      <c r="Y180" s="4">
        <v>3</v>
      </c>
      <c r="Z180" s="33">
        <v>488</v>
      </c>
      <c r="AA180" s="31">
        <v>685</v>
      </c>
      <c r="AB180" s="28">
        <v>107</v>
      </c>
      <c r="AC180" s="4">
        <v>38</v>
      </c>
      <c r="AD180" s="4">
        <v>7</v>
      </c>
      <c r="AE180" s="4">
        <v>178</v>
      </c>
      <c r="AF180" s="4">
        <v>1</v>
      </c>
      <c r="AG180" s="33">
        <v>354</v>
      </c>
      <c r="AH180" s="31">
        <v>935</v>
      </c>
      <c r="AI180" s="28">
        <v>144</v>
      </c>
      <c r="AJ180" s="4">
        <v>54</v>
      </c>
      <c r="AK180" s="4">
        <v>9</v>
      </c>
      <c r="AL180" s="4">
        <v>236</v>
      </c>
      <c r="AM180" s="4">
        <v>2</v>
      </c>
      <c r="AN180" s="4">
        <v>490</v>
      </c>
    </row>
    <row r="181" spans="1:40" ht="30" x14ac:dyDescent="0.25">
      <c r="A181" s="12">
        <v>509907</v>
      </c>
      <c r="B181" s="12">
        <v>990701</v>
      </c>
      <c r="C181" s="2" t="s">
        <v>473</v>
      </c>
      <c r="D181" s="2" t="s">
        <v>15</v>
      </c>
      <c r="E181" s="21" t="s">
        <v>16</v>
      </c>
      <c r="F181" s="25">
        <v>2452</v>
      </c>
      <c r="G181" s="23">
        <v>583</v>
      </c>
      <c r="H181" s="10">
        <v>184</v>
      </c>
      <c r="I181" s="10">
        <v>0</v>
      </c>
      <c r="J181" s="10">
        <v>934</v>
      </c>
      <c r="K181" s="10">
        <v>2</v>
      </c>
      <c r="L181" s="27">
        <v>749</v>
      </c>
      <c r="M181" s="31">
        <v>748</v>
      </c>
      <c r="N181" s="28">
        <v>170</v>
      </c>
      <c r="O181" s="4">
        <v>57</v>
      </c>
      <c r="P181" s="4">
        <v>0</v>
      </c>
      <c r="Q181" s="4">
        <v>283</v>
      </c>
      <c r="R181" s="4">
        <v>2</v>
      </c>
      <c r="S181" s="33">
        <v>236</v>
      </c>
      <c r="T181" s="31">
        <v>491</v>
      </c>
      <c r="U181" s="28">
        <v>119</v>
      </c>
      <c r="V181" s="4">
        <v>39</v>
      </c>
      <c r="W181" s="4">
        <v>0</v>
      </c>
      <c r="X181" s="4">
        <v>181</v>
      </c>
      <c r="Y181" s="4">
        <v>0</v>
      </c>
      <c r="Z181" s="33">
        <v>152</v>
      </c>
      <c r="AA181" s="31">
        <v>462</v>
      </c>
      <c r="AB181" s="28">
        <v>109</v>
      </c>
      <c r="AC181" s="4">
        <v>31</v>
      </c>
      <c r="AD181" s="4">
        <v>0</v>
      </c>
      <c r="AE181" s="4">
        <v>191</v>
      </c>
      <c r="AF181" s="4">
        <v>0</v>
      </c>
      <c r="AG181" s="33">
        <v>131</v>
      </c>
      <c r="AH181" s="31">
        <v>751</v>
      </c>
      <c r="AI181" s="28">
        <v>185</v>
      </c>
      <c r="AJ181" s="4">
        <v>57</v>
      </c>
      <c r="AK181" s="4">
        <v>0</v>
      </c>
      <c r="AL181" s="4">
        <v>279</v>
      </c>
      <c r="AM181" s="4">
        <v>0</v>
      </c>
      <c r="AN181" s="4">
        <v>230</v>
      </c>
    </row>
    <row r="182" spans="1:40" ht="30" x14ac:dyDescent="0.25">
      <c r="A182" s="12">
        <v>509909</v>
      </c>
      <c r="B182" s="12">
        <v>990901</v>
      </c>
      <c r="C182" s="2" t="s">
        <v>476</v>
      </c>
      <c r="D182" s="2" t="s">
        <v>15</v>
      </c>
      <c r="E182" s="21" t="s">
        <v>16</v>
      </c>
      <c r="F182" s="25">
        <v>9600</v>
      </c>
      <c r="G182" s="23">
        <v>1343</v>
      </c>
      <c r="H182" s="10">
        <v>253</v>
      </c>
      <c r="I182" s="10">
        <v>87</v>
      </c>
      <c r="J182" s="10">
        <v>2954</v>
      </c>
      <c r="K182" s="10">
        <v>416</v>
      </c>
      <c r="L182" s="27">
        <v>4547</v>
      </c>
      <c r="M182" s="31">
        <v>2304</v>
      </c>
      <c r="N182" s="28">
        <v>390</v>
      </c>
      <c r="O182" s="4">
        <v>71</v>
      </c>
      <c r="P182" s="4">
        <v>15</v>
      </c>
      <c r="Q182" s="4">
        <v>687</v>
      </c>
      <c r="R182" s="4">
        <v>98</v>
      </c>
      <c r="S182" s="33">
        <v>1043</v>
      </c>
      <c r="T182" s="31">
        <v>2208</v>
      </c>
      <c r="U182" s="28">
        <v>155</v>
      </c>
      <c r="V182" s="4">
        <v>25</v>
      </c>
      <c r="W182" s="4">
        <v>19</v>
      </c>
      <c r="X182" s="4">
        <v>732</v>
      </c>
      <c r="Y182" s="4">
        <v>82</v>
      </c>
      <c r="Z182" s="33">
        <v>1195</v>
      </c>
      <c r="AA182" s="31">
        <v>2496</v>
      </c>
      <c r="AB182" s="28">
        <v>360</v>
      </c>
      <c r="AC182" s="4">
        <v>78</v>
      </c>
      <c r="AD182" s="4">
        <v>36</v>
      </c>
      <c r="AE182" s="4">
        <v>763</v>
      </c>
      <c r="AF182" s="4">
        <v>126</v>
      </c>
      <c r="AG182" s="33">
        <v>1133</v>
      </c>
      <c r="AH182" s="31">
        <v>2592</v>
      </c>
      <c r="AI182" s="28">
        <v>438</v>
      </c>
      <c r="AJ182" s="4">
        <v>79</v>
      </c>
      <c r="AK182" s="4">
        <v>17</v>
      </c>
      <c r="AL182" s="4">
        <v>772</v>
      </c>
      <c r="AM182" s="4">
        <v>110</v>
      </c>
      <c r="AN182" s="4">
        <v>1176</v>
      </c>
    </row>
    <row r="183" spans="1:40" ht="45.75" thickBot="1" x14ac:dyDescent="0.3">
      <c r="A183" s="13">
        <v>509913</v>
      </c>
      <c r="B183" s="13">
        <v>991301</v>
      </c>
      <c r="C183" s="5" t="s">
        <v>479</v>
      </c>
      <c r="D183" s="5" t="s">
        <v>15</v>
      </c>
      <c r="E183" s="22" t="s">
        <v>16</v>
      </c>
      <c r="F183" s="26">
        <v>300</v>
      </c>
      <c r="G183" s="23">
        <v>77</v>
      </c>
      <c r="H183" s="10">
        <v>18</v>
      </c>
      <c r="I183" s="10">
        <v>0</v>
      </c>
      <c r="J183" s="10">
        <v>97</v>
      </c>
      <c r="K183" s="10">
        <v>1</v>
      </c>
      <c r="L183" s="27">
        <v>107</v>
      </c>
      <c r="M183" s="32">
        <v>75</v>
      </c>
      <c r="N183" s="29">
        <v>17</v>
      </c>
      <c r="O183" s="6">
        <v>4</v>
      </c>
      <c r="P183" s="6">
        <v>0</v>
      </c>
      <c r="Q183" s="6">
        <v>20</v>
      </c>
      <c r="R183" s="6">
        <v>1</v>
      </c>
      <c r="S183" s="34">
        <v>33</v>
      </c>
      <c r="T183" s="32">
        <v>75</v>
      </c>
      <c r="U183" s="29">
        <v>16</v>
      </c>
      <c r="V183" s="6">
        <v>5</v>
      </c>
      <c r="W183" s="6">
        <v>0</v>
      </c>
      <c r="X183" s="6">
        <v>29</v>
      </c>
      <c r="Y183" s="6">
        <v>0</v>
      </c>
      <c r="Z183" s="34">
        <v>25</v>
      </c>
      <c r="AA183" s="31">
        <v>75</v>
      </c>
      <c r="AB183" s="29">
        <v>22</v>
      </c>
      <c r="AC183" s="6">
        <v>5</v>
      </c>
      <c r="AD183" s="6">
        <v>0</v>
      </c>
      <c r="AE183" s="6">
        <v>24</v>
      </c>
      <c r="AF183" s="6">
        <v>0</v>
      </c>
      <c r="AG183" s="34">
        <v>24</v>
      </c>
      <c r="AH183" s="31">
        <v>75</v>
      </c>
      <c r="AI183" s="29">
        <v>22</v>
      </c>
      <c r="AJ183" s="6">
        <v>4</v>
      </c>
      <c r="AK183" s="6">
        <v>0</v>
      </c>
      <c r="AL183" s="6">
        <v>24</v>
      </c>
      <c r="AM183" s="6">
        <v>0</v>
      </c>
      <c r="AN183" s="6">
        <v>25</v>
      </c>
    </row>
    <row r="184" spans="1:40" ht="51.75" thickBot="1" x14ac:dyDescent="0.3">
      <c r="A184" s="90">
        <v>501512</v>
      </c>
      <c r="B184" s="90">
        <v>151301</v>
      </c>
      <c r="C184" s="91" t="s">
        <v>1136</v>
      </c>
      <c r="D184" s="5" t="s">
        <v>15</v>
      </c>
      <c r="E184" s="22" t="s">
        <v>1137</v>
      </c>
      <c r="F184" s="36">
        <v>47</v>
      </c>
      <c r="G184" s="29">
        <v>11</v>
      </c>
      <c r="H184" s="6">
        <v>7</v>
      </c>
      <c r="I184" s="6">
        <v>0</v>
      </c>
      <c r="J184" s="6">
        <v>17</v>
      </c>
      <c r="K184" s="6">
        <v>10</v>
      </c>
      <c r="L184" s="34">
        <v>2</v>
      </c>
      <c r="M184" s="89">
        <v>47</v>
      </c>
      <c r="N184" s="29">
        <v>11</v>
      </c>
      <c r="O184" s="6">
        <v>7</v>
      </c>
      <c r="P184" s="6">
        <v>0</v>
      </c>
      <c r="Q184" s="6">
        <v>17</v>
      </c>
      <c r="R184" s="6">
        <v>10</v>
      </c>
      <c r="S184" s="34">
        <v>2</v>
      </c>
      <c r="T184" s="89">
        <v>0</v>
      </c>
      <c r="U184" s="29">
        <v>0</v>
      </c>
      <c r="V184" s="6">
        <v>0</v>
      </c>
      <c r="W184" s="6">
        <v>0</v>
      </c>
      <c r="X184" s="6">
        <v>0</v>
      </c>
      <c r="Y184" s="6">
        <v>0</v>
      </c>
      <c r="Z184" s="34">
        <v>0</v>
      </c>
      <c r="AA184" s="89">
        <v>0</v>
      </c>
      <c r="AB184" s="29">
        <v>0</v>
      </c>
      <c r="AC184" s="6">
        <v>0</v>
      </c>
      <c r="AD184" s="6">
        <v>0</v>
      </c>
      <c r="AE184" s="6">
        <v>0</v>
      </c>
      <c r="AF184" s="6">
        <v>0</v>
      </c>
      <c r="AG184" s="34">
        <v>0</v>
      </c>
      <c r="AH184" s="89">
        <v>0</v>
      </c>
      <c r="AI184" s="29">
        <v>0</v>
      </c>
      <c r="AJ184" s="6">
        <v>0</v>
      </c>
      <c r="AK184" s="6">
        <v>0</v>
      </c>
      <c r="AL184" s="6">
        <v>0</v>
      </c>
      <c r="AM184" s="6">
        <v>0</v>
      </c>
      <c r="AN184" s="6">
        <v>0</v>
      </c>
    </row>
    <row r="185" spans="1:40" ht="15.75" customHeight="1" thickBot="1" x14ac:dyDescent="0.3">
      <c r="A185" s="125" t="s">
        <v>1057</v>
      </c>
      <c r="B185" s="126"/>
      <c r="C185" s="126"/>
      <c r="D185" s="126"/>
      <c r="E185" s="7"/>
      <c r="F185" s="92">
        <f>SUM(F6:F184)</f>
        <v>1133709</v>
      </c>
      <c r="G185" s="92">
        <f t="shared" ref="G185:AN185" si="1">SUM(G6:G184)</f>
        <v>251882</v>
      </c>
      <c r="H185" s="92">
        <f t="shared" si="1"/>
        <v>112792</v>
      </c>
      <c r="I185" s="92">
        <f t="shared" si="1"/>
        <v>12579</v>
      </c>
      <c r="J185" s="92">
        <f t="shared" si="1"/>
        <v>397153</v>
      </c>
      <c r="K185" s="92">
        <f t="shared" si="1"/>
        <v>9065</v>
      </c>
      <c r="L185" s="92">
        <f t="shared" si="1"/>
        <v>350238</v>
      </c>
      <c r="M185" s="92">
        <f t="shared" si="1"/>
        <v>290250</v>
      </c>
      <c r="N185" s="92">
        <f t="shared" si="1"/>
        <v>65345</v>
      </c>
      <c r="O185" s="92">
        <f t="shared" si="1"/>
        <v>28039</v>
      </c>
      <c r="P185" s="92">
        <f t="shared" si="1"/>
        <v>2573</v>
      </c>
      <c r="Q185" s="92">
        <f t="shared" si="1"/>
        <v>101257</v>
      </c>
      <c r="R185" s="92">
        <f t="shared" si="1"/>
        <v>1773</v>
      </c>
      <c r="S185" s="92">
        <f t="shared" si="1"/>
        <v>91263</v>
      </c>
      <c r="T185" s="92">
        <f t="shared" si="1"/>
        <v>284859</v>
      </c>
      <c r="U185" s="92">
        <f t="shared" si="1"/>
        <v>63970</v>
      </c>
      <c r="V185" s="92">
        <f t="shared" si="1"/>
        <v>28105</v>
      </c>
      <c r="W185" s="92">
        <f t="shared" si="1"/>
        <v>3033</v>
      </c>
      <c r="X185" s="92">
        <f t="shared" si="1"/>
        <v>99758</v>
      </c>
      <c r="Y185" s="92">
        <f t="shared" si="1"/>
        <v>2116</v>
      </c>
      <c r="Z185" s="92">
        <f t="shared" si="1"/>
        <v>87877</v>
      </c>
      <c r="AA185" s="92">
        <f t="shared" si="1"/>
        <v>275963</v>
      </c>
      <c r="AB185" s="92">
        <f t="shared" si="1"/>
        <v>60578</v>
      </c>
      <c r="AC185" s="92">
        <f t="shared" si="1"/>
        <v>28178</v>
      </c>
      <c r="AD185" s="92">
        <f t="shared" si="1"/>
        <v>3624</v>
      </c>
      <c r="AE185" s="92">
        <f t="shared" si="1"/>
        <v>96789</v>
      </c>
      <c r="AF185" s="92">
        <f t="shared" si="1"/>
        <v>2673</v>
      </c>
      <c r="AG185" s="92">
        <f t="shared" si="1"/>
        <v>84121</v>
      </c>
      <c r="AH185" s="92">
        <f t="shared" si="1"/>
        <v>282637</v>
      </c>
      <c r="AI185" s="92">
        <f t="shared" si="1"/>
        <v>61989</v>
      </c>
      <c r="AJ185" s="92">
        <f t="shared" si="1"/>
        <v>28470</v>
      </c>
      <c r="AK185" s="92">
        <f t="shared" si="1"/>
        <v>3349</v>
      </c>
      <c r="AL185" s="92">
        <f t="shared" si="1"/>
        <v>99349</v>
      </c>
      <c r="AM185" s="92">
        <f t="shared" si="1"/>
        <v>2503</v>
      </c>
      <c r="AN185" s="92">
        <f t="shared" si="1"/>
        <v>86977</v>
      </c>
    </row>
    <row r="189" spans="1:40" x14ac:dyDescent="0.25">
      <c r="Q189" s="1"/>
      <c r="R189" s="1"/>
    </row>
  </sheetData>
  <autoFilter ref="A5:AN185"/>
  <mergeCells count="20">
    <mergeCell ref="F3:L3"/>
    <mergeCell ref="F4:L4"/>
    <mergeCell ref="A185:D185"/>
    <mergeCell ref="M3:S3"/>
    <mergeCell ref="T3:Z3"/>
    <mergeCell ref="M4:M5"/>
    <mergeCell ref="A3:A5"/>
    <mergeCell ref="B3:B5"/>
    <mergeCell ref="C3:C5"/>
    <mergeCell ref="D3:D5"/>
    <mergeCell ref="E3:E5"/>
    <mergeCell ref="AA3:AG3"/>
    <mergeCell ref="AH3:AN3"/>
    <mergeCell ref="N4:S4"/>
    <mergeCell ref="U4:Z4"/>
    <mergeCell ref="AB4:AG4"/>
    <mergeCell ref="AI4:AN4"/>
    <mergeCell ref="T4:T5"/>
    <mergeCell ref="AA4:AA5"/>
    <mergeCell ref="AH4:AH5"/>
  </mergeCells>
  <conditionalFormatting sqref="A184:C184">
    <cfRule type="cellIs" dxfId="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8"/>
  <sheetViews>
    <sheetView zoomScale="60" zoomScaleNormal="60" workbookViewId="0">
      <pane ySplit="5" topLeftCell="A6" activePane="bottomLeft" state="frozen"/>
      <selection pane="bottomLeft" activeCell="Q24" sqref="Q24"/>
    </sheetView>
  </sheetViews>
  <sheetFormatPr defaultColWidth="9.140625" defaultRowHeight="15" x14ac:dyDescent="0.25"/>
  <cols>
    <col min="1" max="2" width="9.140625" style="17"/>
    <col min="3" max="3" width="33.85546875" style="17" customWidth="1"/>
    <col min="4" max="4" width="13.42578125" style="17" customWidth="1"/>
    <col min="5" max="5" width="9.140625" style="17"/>
    <col min="6" max="6" width="12.7109375" style="17" customWidth="1"/>
    <col min="7" max="7" width="14.5703125" style="17" customWidth="1"/>
    <col min="8" max="8" width="14.140625" style="17" customWidth="1"/>
    <col min="9" max="9" width="11.5703125" style="17" customWidth="1"/>
    <col min="10" max="10" width="11.85546875" style="17" customWidth="1"/>
    <col min="11" max="11" width="12" style="17" customWidth="1"/>
    <col min="12" max="12" width="14.5703125" style="17" customWidth="1"/>
    <col min="13" max="13" width="10.28515625" style="17" customWidth="1"/>
    <col min="14" max="14" width="15.85546875" style="17" customWidth="1"/>
    <col min="15" max="15" width="14.7109375" style="17" customWidth="1"/>
    <col min="16" max="16" width="10.7109375" style="17" customWidth="1"/>
    <col min="17" max="17" width="11.85546875" style="17" customWidth="1"/>
    <col min="18" max="18" width="12.85546875" style="17" customWidth="1"/>
    <col min="19" max="19" width="14.28515625" style="17" customWidth="1"/>
    <col min="20" max="20" width="11.7109375" style="17" customWidth="1"/>
    <col min="21" max="21" width="15" style="17" customWidth="1"/>
    <col min="22" max="22" width="13.42578125" style="17" customWidth="1"/>
    <col min="23" max="23" width="11.5703125" style="17" customWidth="1"/>
    <col min="24" max="24" width="12.28515625" style="17" customWidth="1"/>
    <col min="25" max="25" width="11.140625" style="17" customWidth="1"/>
    <col min="26" max="26" width="13.140625" style="17" customWidth="1"/>
    <col min="27" max="27" width="11.85546875" style="17" customWidth="1"/>
    <col min="28" max="28" width="14.7109375" style="17" customWidth="1"/>
    <col min="29" max="29" width="14" style="17" customWidth="1"/>
    <col min="30" max="30" width="11.140625" style="17" customWidth="1"/>
    <col min="31" max="31" width="13.7109375" style="17" customWidth="1"/>
    <col min="32" max="32" width="11.28515625" style="17" customWidth="1"/>
    <col min="33" max="33" width="12.7109375" style="17" customWidth="1"/>
    <col min="34" max="34" width="10.5703125" style="17" customWidth="1"/>
    <col min="35" max="35" width="13.5703125" style="17" customWidth="1"/>
    <col min="36" max="36" width="13.42578125" style="17" customWidth="1"/>
    <col min="37" max="37" width="11.28515625" style="17" customWidth="1"/>
    <col min="38" max="38" width="13.42578125" style="17" customWidth="1"/>
    <col min="39" max="39" width="12.28515625" style="17" customWidth="1"/>
    <col min="40" max="40" width="12.5703125" style="17" customWidth="1"/>
    <col min="41" max="16384" width="9.140625" style="17"/>
  </cols>
  <sheetData>
    <row r="1" spans="1:40" x14ac:dyDescent="0.25">
      <c r="AH1" s="17" t="s">
        <v>1139</v>
      </c>
    </row>
    <row r="2" spans="1:40" ht="15.75" thickBot="1" x14ac:dyDescent="0.3"/>
    <row r="3" spans="1:40" ht="15" customHeight="1" thickBot="1" x14ac:dyDescent="0.3">
      <c r="A3" s="178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72" t="s">
        <v>4</v>
      </c>
      <c r="G3" s="173"/>
      <c r="H3" s="173"/>
      <c r="I3" s="173"/>
      <c r="J3" s="173"/>
      <c r="K3" s="173"/>
      <c r="L3" s="174"/>
      <c r="M3" s="137" t="s">
        <v>6</v>
      </c>
      <c r="N3" s="138"/>
      <c r="O3" s="138"/>
      <c r="P3" s="138"/>
      <c r="Q3" s="138"/>
      <c r="R3" s="138"/>
      <c r="S3" s="139"/>
      <c r="T3" s="137" t="s">
        <v>9</v>
      </c>
      <c r="U3" s="138"/>
      <c r="V3" s="138"/>
      <c r="W3" s="138"/>
      <c r="X3" s="138"/>
      <c r="Y3" s="138"/>
      <c r="Z3" s="139"/>
      <c r="AA3" s="137" t="s">
        <v>8</v>
      </c>
      <c r="AB3" s="138"/>
      <c r="AC3" s="138"/>
      <c r="AD3" s="138"/>
      <c r="AE3" s="138"/>
      <c r="AF3" s="138"/>
      <c r="AG3" s="139"/>
      <c r="AH3" s="137" t="s">
        <v>7</v>
      </c>
      <c r="AI3" s="138"/>
      <c r="AJ3" s="138"/>
      <c r="AK3" s="138"/>
      <c r="AL3" s="138"/>
      <c r="AM3" s="138"/>
      <c r="AN3" s="139"/>
    </row>
    <row r="4" spans="1:40" x14ac:dyDescent="0.25">
      <c r="A4" s="179"/>
      <c r="B4" s="151"/>
      <c r="C4" s="151"/>
      <c r="D4" s="151"/>
      <c r="E4" s="154"/>
      <c r="F4" s="164" t="s">
        <v>1129</v>
      </c>
      <c r="G4" s="169" t="s">
        <v>10</v>
      </c>
      <c r="H4" s="170"/>
      <c r="I4" s="170"/>
      <c r="J4" s="170"/>
      <c r="K4" s="170"/>
      <c r="L4" s="171"/>
      <c r="M4" s="156" t="s">
        <v>4</v>
      </c>
      <c r="N4" s="140" t="s">
        <v>10</v>
      </c>
      <c r="O4" s="140"/>
      <c r="P4" s="140"/>
      <c r="Q4" s="140"/>
      <c r="R4" s="140"/>
      <c r="S4" s="140"/>
      <c r="T4" s="156" t="s">
        <v>4</v>
      </c>
      <c r="U4" s="140" t="s">
        <v>10</v>
      </c>
      <c r="V4" s="140"/>
      <c r="W4" s="140"/>
      <c r="X4" s="140"/>
      <c r="Y4" s="140"/>
      <c r="Z4" s="140"/>
      <c r="AA4" s="156" t="s">
        <v>4</v>
      </c>
      <c r="AB4" s="192" t="s">
        <v>10</v>
      </c>
      <c r="AC4" s="192"/>
      <c r="AD4" s="192"/>
      <c r="AE4" s="192"/>
      <c r="AF4" s="192"/>
      <c r="AG4" s="193"/>
      <c r="AH4" s="156" t="s">
        <v>4</v>
      </c>
      <c r="AI4" s="140" t="s">
        <v>10</v>
      </c>
      <c r="AJ4" s="140"/>
      <c r="AK4" s="140"/>
      <c r="AL4" s="140"/>
      <c r="AM4" s="140"/>
      <c r="AN4" s="141"/>
    </row>
    <row r="5" spans="1:40" ht="51.75" thickBot="1" x14ac:dyDescent="0.3">
      <c r="A5" s="180"/>
      <c r="B5" s="152"/>
      <c r="C5" s="152"/>
      <c r="D5" s="152"/>
      <c r="E5" s="155"/>
      <c r="F5" s="165"/>
      <c r="G5" s="8" t="s">
        <v>1051</v>
      </c>
      <c r="H5" s="8" t="s">
        <v>1056</v>
      </c>
      <c r="I5" s="9" t="s">
        <v>1130</v>
      </c>
      <c r="J5" s="11" t="s">
        <v>1052</v>
      </c>
      <c r="K5" s="8" t="s">
        <v>1053</v>
      </c>
      <c r="L5" s="8" t="s">
        <v>1054</v>
      </c>
      <c r="M5" s="157"/>
      <c r="N5" s="70" t="s">
        <v>1051</v>
      </c>
      <c r="O5" s="70" t="s">
        <v>1056</v>
      </c>
      <c r="P5" s="71" t="s">
        <v>1130</v>
      </c>
      <c r="Q5" s="72" t="s">
        <v>1052</v>
      </c>
      <c r="R5" s="70" t="s">
        <v>1053</v>
      </c>
      <c r="S5" s="70" t="s">
        <v>1054</v>
      </c>
      <c r="T5" s="157"/>
      <c r="U5" s="70" t="s">
        <v>1051</v>
      </c>
      <c r="V5" s="70" t="s">
        <v>1056</v>
      </c>
      <c r="W5" s="71" t="s">
        <v>1130</v>
      </c>
      <c r="X5" s="72" t="s">
        <v>1052</v>
      </c>
      <c r="Y5" s="70" t="s">
        <v>1053</v>
      </c>
      <c r="Z5" s="70" t="s">
        <v>1054</v>
      </c>
      <c r="AA5" s="157"/>
      <c r="AB5" s="70" t="s">
        <v>1051</v>
      </c>
      <c r="AC5" s="70" t="s">
        <v>1056</v>
      </c>
      <c r="AD5" s="71" t="s">
        <v>1130</v>
      </c>
      <c r="AE5" s="72" t="s">
        <v>1052</v>
      </c>
      <c r="AF5" s="70" t="s">
        <v>1053</v>
      </c>
      <c r="AG5" s="70" t="s">
        <v>1054</v>
      </c>
      <c r="AH5" s="157"/>
      <c r="AI5" s="70" t="s">
        <v>1051</v>
      </c>
      <c r="AJ5" s="70" t="s">
        <v>1056</v>
      </c>
      <c r="AK5" s="71" t="s">
        <v>1130</v>
      </c>
      <c r="AL5" s="72" t="s">
        <v>1052</v>
      </c>
      <c r="AM5" s="70" t="s">
        <v>1053</v>
      </c>
      <c r="AN5" s="70" t="s">
        <v>1054</v>
      </c>
    </row>
    <row r="6" spans="1:40" ht="30" x14ac:dyDescent="0.25">
      <c r="A6" s="68" t="s">
        <v>12</v>
      </c>
      <c r="B6" s="69" t="s">
        <v>13</v>
      </c>
      <c r="C6" s="16" t="s">
        <v>14</v>
      </c>
      <c r="D6" s="16" t="s">
        <v>712</v>
      </c>
      <c r="E6" s="20" t="s">
        <v>944</v>
      </c>
      <c r="F6" s="25">
        <v>220923</v>
      </c>
      <c r="G6" s="23">
        <v>3570</v>
      </c>
      <c r="H6" s="10">
        <v>2587</v>
      </c>
      <c r="I6" s="10">
        <v>222</v>
      </c>
      <c r="J6" s="10">
        <v>17209</v>
      </c>
      <c r="K6" s="10">
        <v>17308</v>
      </c>
      <c r="L6" s="27">
        <v>180027</v>
      </c>
      <c r="M6" s="31">
        <v>51948</v>
      </c>
      <c r="N6" s="23">
        <v>1045</v>
      </c>
      <c r="O6" s="10">
        <v>946</v>
      </c>
      <c r="P6" s="10">
        <v>94</v>
      </c>
      <c r="Q6" s="10">
        <v>6235</v>
      </c>
      <c r="R6" s="10">
        <v>4145</v>
      </c>
      <c r="S6" s="27">
        <v>39483</v>
      </c>
      <c r="T6" s="31">
        <v>55369</v>
      </c>
      <c r="U6" s="23">
        <v>824</v>
      </c>
      <c r="V6" s="10">
        <v>543</v>
      </c>
      <c r="W6" s="10">
        <v>45</v>
      </c>
      <c r="X6" s="10">
        <v>3601</v>
      </c>
      <c r="Y6" s="10">
        <v>4310</v>
      </c>
      <c r="Z6" s="27">
        <v>46046</v>
      </c>
      <c r="AA6" s="31">
        <v>58446</v>
      </c>
      <c r="AB6" s="23">
        <v>873</v>
      </c>
      <c r="AC6" s="10">
        <v>565</v>
      </c>
      <c r="AD6" s="10">
        <v>43</v>
      </c>
      <c r="AE6" s="10">
        <v>3793</v>
      </c>
      <c r="AF6" s="10">
        <v>4553</v>
      </c>
      <c r="AG6" s="27">
        <v>48619</v>
      </c>
      <c r="AH6" s="31">
        <v>55160</v>
      </c>
      <c r="AI6" s="23">
        <v>828</v>
      </c>
      <c r="AJ6" s="10">
        <v>533</v>
      </c>
      <c r="AK6" s="10">
        <v>40</v>
      </c>
      <c r="AL6" s="10">
        <v>3580</v>
      </c>
      <c r="AM6" s="10">
        <v>4300</v>
      </c>
      <c r="AN6" s="10">
        <v>45879</v>
      </c>
    </row>
    <row r="7" spans="1:40" ht="30" x14ac:dyDescent="0.25">
      <c r="A7" s="57" t="s">
        <v>23</v>
      </c>
      <c r="B7" s="18" t="s">
        <v>24</v>
      </c>
      <c r="C7" s="2" t="s">
        <v>25</v>
      </c>
      <c r="D7" s="2" t="s">
        <v>712</v>
      </c>
      <c r="E7" s="21" t="s">
        <v>944</v>
      </c>
      <c r="F7" s="25">
        <v>21756</v>
      </c>
      <c r="G7" s="23">
        <v>38</v>
      </c>
      <c r="H7" s="10">
        <v>22</v>
      </c>
      <c r="I7" s="10">
        <v>649</v>
      </c>
      <c r="J7" s="10">
        <v>8803</v>
      </c>
      <c r="K7" s="10">
        <v>13</v>
      </c>
      <c r="L7" s="27">
        <v>12231</v>
      </c>
      <c r="M7" s="48">
        <v>4977</v>
      </c>
      <c r="N7" s="28">
        <v>11</v>
      </c>
      <c r="O7" s="4">
        <v>6</v>
      </c>
      <c r="P7" s="4">
        <v>153</v>
      </c>
      <c r="Q7" s="4">
        <v>2015</v>
      </c>
      <c r="R7" s="4">
        <v>3</v>
      </c>
      <c r="S7" s="33">
        <v>2789</v>
      </c>
      <c r="T7" s="48">
        <v>5460</v>
      </c>
      <c r="U7" s="28">
        <v>12</v>
      </c>
      <c r="V7" s="4">
        <v>7</v>
      </c>
      <c r="W7" s="4">
        <v>169</v>
      </c>
      <c r="X7" s="4">
        <v>2207</v>
      </c>
      <c r="Y7" s="4">
        <v>4</v>
      </c>
      <c r="Z7" s="33">
        <v>3061</v>
      </c>
      <c r="AA7" s="48">
        <v>5897</v>
      </c>
      <c r="AB7" s="28">
        <v>8</v>
      </c>
      <c r="AC7" s="4">
        <v>5</v>
      </c>
      <c r="AD7" s="4">
        <v>171</v>
      </c>
      <c r="AE7" s="4">
        <v>2385</v>
      </c>
      <c r="AF7" s="4">
        <v>3</v>
      </c>
      <c r="AG7" s="33">
        <v>3325</v>
      </c>
      <c r="AH7" s="48">
        <v>5422</v>
      </c>
      <c r="AI7" s="28">
        <v>7</v>
      </c>
      <c r="AJ7" s="4">
        <v>4</v>
      </c>
      <c r="AK7" s="4">
        <v>156</v>
      </c>
      <c r="AL7" s="4">
        <v>2196</v>
      </c>
      <c r="AM7" s="4">
        <v>3</v>
      </c>
      <c r="AN7" s="4">
        <v>3056</v>
      </c>
    </row>
    <row r="8" spans="1:40" x14ac:dyDescent="0.25">
      <c r="A8" s="57" t="s">
        <v>26</v>
      </c>
      <c r="B8" s="18" t="s">
        <v>27</v>
      </c>
      <c r="C8" s="2" t="s">
        <v>28</v>
      </c>
      <c r="D8" s="2" t="s">
        <v>712</v>
      </c>
      <c r="E8" s="21" t="s">
        <v>944</v>
      </c>
      <c r="F8" s="25">
        <v>52965</v>
      </c>
      <c r="G8" s="23">
        <v>1725</v>
      </c>
      <c r="H8" s="10">
        <v>23078</v>
      </c>
      <c r="I8" s="10">
        <v>10</v>
      </c>
      <c r="J8" s="10">
        <v>24508</v>
      </c>
      <c r="K8" s="10">
        <v>50</v>
      </c>
      <c r="L8" s="27">
        <v>3594</v>
      </c>
      <c r="M8" s="48">
        <v>12538</v>
      </c>
      <c r="N8" s="28">
        <v>416</v>
      </c>
      <c r="O8" s="4">
        <v>5451</v>
      </c>
      <c r="P8" s="4">
        <v>2</v>
      </c>
      <c r="Q8" s="4">
        <v>5911</v>
      </c>
      <c r="R8" s="4">
        <v>12</v>
      </c>
      <c r="S8" s="33">
        <v>746</v>
      </c>
      <c r="T8" s="48">
        <v>13538</v>
      </c>
      <c r="U8" s="28">
        <v>448</v>
      </c>
      <c r="V8" s="4">
        <v>5893</v>
      </c>
      <c r="W8" s="4">
        <v>3</v>
      </c>
      <c r="X8" s="4">
        <v>6155</v>
      </c>
      <c r="Y8" s="4">
        <v>13</v>
      </c>
      <c r="Z8" s="33">
        <v>1026</v>
      </c>
      <c r="AA8" s="48">
        <v>13936</v>
      </c>
      <c r="AB8" s="28">
        <v>448</v>
      </c>
      <c r="AC8" s="4">
        <v>6069</v>
      </c>
      <c r="AD8" s="4">
        <v>3</v>
      </c>
      <c r="AE8" s="4">
        <v>6457</v>
      </c>
      <c r="AF8" s="4">
        <v>13</v>
      </c>
      <c r="AG8" s="33">
        <v>946</v>
      </c>
      <c r="AH8" s="48">
        <v>12953</v>
      </c>
      <c r="AI8" s="28">
        <v>413</v>
      </c>
      <c r="AJ8" s="4">
        <v>5665</v>
      </c>
      <c r="AK8" s="4">
        <v>2</v>
      </c>
      <c r="AL8" s="4">
        <v>5985</v>
      </c>
      <c r="AM8" s="4">
        <v>12</v>
      </c>
      <c r="AN8" s="4">
        <v>876</v>
      </c>
    </row>
    <row r="9" spans="1:40" x14ac:dyDescent="0.25">
      <c r="A9" s="57" t="s">
        <v>29</v>
      </c>
      <c r="B9" s="18" t="s">
        <v>30</v>
      </c>
      <c r="C9" s="2" t="s">
        <v>31</v>
      </c>
      <c r="D9" s="2" t="s">
        <v>712</v>
      </c>
      <c r="E9" s="21" t="s">
        <v>944</v>
      </c>
      <c r="F9" s="25">
        <v>23376</v>
      </c>
      <c r="G9" s="23">
        <v>384</v>
      </c>
      <c r="H9" s="10">
        <v>9556</v>
      </c>
      <c r="I9" s="10">
        <v>0</v>
      </c>
      <c r="J9" s="10">
        <v>12648</v>
      </c>
      <c r="K9" s="10">
        <v>8</v>
      </c>
      <c r="L9" s="27">
        <v>780</v>
      </c>
      <c r="M9" s="48">
        <v>5777</v>
      </c>
      <c r="N9" s="28">
        <v>93</v>
      </c>
      <c r="O9" s="4">
        <v>2353</v>
      </c>
      <c r="P9" s="4">
        <v>0</v>
      </c>
      <c r="Q9" s="4">
        <v>3133</v>
      </c>
      <c r="R9" s="4">
        <v>2</v>
      </c>
      <c r="S9" s="33">
        <v>196</v>
      </c>
      <c r="T9" s="48">
        <v>6139</v>
      </c>
      <c r="U9" s="28">
        <v>99</v>
      </c>
      <c r="V9" s="4">
        <v>2502</v>
      </c>
      <c r="W9" s="4">
        <v>0</v>
      </c>
      <c r="X9" s="4">
        <v>3320</v>
      </c>
      <c r="Y9" s="4">
        <v>2</v>
      </c>
      <c r="Z9" s="33">
        <v>216</v>
      </c>
      <c r="AA9" s="48">
        <v>5906</v>
      </c>
      <c r="AB9" s="28">
        <v>98</v>
      </c>
      <c r="AC9" s="4">
        <v>2415</v>
      </c>
      <c r="AD9" s="4">
        <v>0</v>
      </c>
      <c r="AE9" s="4">
        <v>3200</v>
      </c>
      <c r="AF9" s="4">
        <v>2</v>
      </c>
      <c r="AG9" s="33">
        <v>191</v>
      </c>
      <c r="AH9" s="48">
        <v>5554</v>
      </c>
      <c r="AI9" s="28">
        <v>94</v>
      </c>
      <c r="AJ9" s="4">
        <v>2286</v>
      </c>
      <c r="AK9" s="4">
        <v>0</v>
      </c>
      <c r="AL9" s="4">
        <v>2995</v>
      </c>
      <c r="AM9" s="4">
        <v>2</v>
      </c>
      <c r="AN9" s="4">
        <v>177</v>
      </c>
    </row>
    <row r="10" spans="1:40" x14ac:dyDescent="0.25">
      <c r="A10" s="57" t="s">
        <v>32</v>
      </c>
      <c r="B10" s="18" t="s">
        <v>33</v>
      </c>
      <c r="C10" s="2" t="s">
        <v>34</v>
      </c>
      <c r="D10" s="2" t="s">
        <v>712</v>
      </c>
      <c r="E10" s="21" t="s">
        <v>944</v>
      </c>
      <c r="F10" s="25">
        <v>38161</v>
      </c>
      <c r="G10" s="23">
        <v>15471</v>
      </c>
      <c r="H10" s="10">
        <v>259</v>
      </c>
      <c r="I10" s="10">
        <v>23</v>
      </c>
      <c r="J10" s="10">
        <v>1437</v>
      </c>
      <c r="K10" s="10">
        <v>19</v>
      </c>
      <c r="L10" s="27">
        <v>20952</v>
      </c>
      <c r="M10" s="48">
        <v>9733</v>
      </c>
      <c r="N10" s="28">
        <v>4287</v>
      </c>
      <c r="O10" s="4">
        <v>92</v>
      </c>
      <c r="P10" s="4">
        <v>5</v>
      </c>
      <c r="Q10" s="4">
        <v>410</v>
      </c>
      <c r="R10" s="4">
        <v>6</v>
      </c>
      <c r="S10" s="33">
        <v>4933</v>
      </c>
      <c r="T10" s="48">
        <v>10612</v>
      </c>
      <c r="U10" s="28">
        <v>3731</v>
      </c>
      <c r="V10" s="4">
        <v>72</v>
      </c>
      <c r="W10" s="4">
        <v>16</v>
      </c>
      <c r="X10" s="4">
        <v>421</v>
      </c>
      <c r="Y10" s="4">
        <v>6</v>
      </c>
      <c r="Z10" s="33">
        <v>6366</v>
      </c>
      <c r="AA10" s="48">
        <v>9339</v>
      </c>
      <c r="AB10" s="28">
        <v>3900</v>
      </c>
      <c r="AC10" s="4">
        <v>51</v>
      </c>
      <c r="AD10" s="4">
        <v>1</v>
      </c>
      <c r="AE10" s="4">
        <v>321</v>
      </c>
      <c r="AF10" s="4">
        <v>4</v>
      </c>
      <c r="AG10" s="33">
        <v>5062</v>
      </c>
      <c r="AH10" s="48">
        <v>8477</v>
      </c>
      <c r="AI10" s="28">
        <v>3553</v>
      </c>
      <c r="AJ10" s="4">
        <v>44</v>
      </c>
      <c r="AK10" s="4">
        <v>1</v>
      </c>
      <c r="AL10" s="4">
        <v>285</v>
      </c>
      <c r="AM10" s="4">
        <v>3</v>
      </c>
      <c r="AN10" s="4">
        <v>4591</v>
      </c>
    </row>
    <row r="11" spans="1:40" x14ac:dyDescent="0.25">
      <c r="A11" s="57" t="s">
        <v>35</v>
      </c>
      <c r="B11" s="18" t="s">
        <v>36</v>
      </c>
      <c r="C11" s="2" t="s">
        <v>37</v>
      </c>
      <c r="D11" s="2" t="s">
        <v>712</v>
      </c>
      <c r="E11" s="21" t="s">
        <v>944</v>
      </c>
      <c r="F11" s="25">
        <v>21579</v>
      </c>
      <c r="G11" s="23">
        <v>4263</v>
      </c>
      <c r="H11" s="10">
        <v>99</v>
      </c>
      <c r="I11" s="10">
        <v>14</v>
      </c>
      <c r="J11" s="10">
        <v>2345</v>
      </c>
      <c r="K11" s="10">
        <v>13</v>
      </c>
      <c r="L11" s="27">
        <v>14845</v>
      </c>
      <c r="M11" s="48">
        <v>5110</v>
      </c>
      <c r="N11" s="28">
        <v>1009</v>
      </c>
      <c r="O11" s="4">
        <v>23</v>
      </c>
      <c r="P11" s="4">
        <v>3</v>
      </c>
      <c r="Q11" s="4">
        <v>556</v>
      </c>
      <c r="R11" s="4">
        <v>3</v>
      </c>
      <c r="S11" s="33">
        <v>3516</v>
      </c>
      <c r="T11" s="48">
        <v>5460</v>
      </c>
      <c r="U11" s="28">
        <v>1078</v>
      </c>
      <c r="V11" s="4">
        <v>25</v>
      </c>
      <c r="W11" s="4">
        <v>3</v>
      </c>
      <c r="X11" s="4">
        <v>593</v>
      </c>
      <c r="Y11" s="4">
        <v>4</v>
      </c>
      <c r="Z11" s="33">
        <v>3757</v>
      </c>
      <c r="AA11" s="48">
        <v>5705</v>
      </c>
      <c r="AB11" s="28">
        <v>1128</v>
      </c>
      <c r="AC11" s="4">
        <v>27</v>
      </c>
      <c r="AD11" s="4">
        <v>4</v>
      </c>
      <c r="AE11" s="4">
        <v>620</v>
      </c>
      <c r="AF11" s="4">
        <v>3</v>
      </c>
      <c r="AG11" s="33">
        <v>3923</v>
      </c>
      <c r="AH11" s="48">
        <v>5304</v>
      </c>
      <c r="AI11" s="28">
        <v>1048</v>
      </c>
      <c r="AJ11" s="4">
        <v>24</v>
      </c>
      <c r="AK11" s="4">
        <v>4</v>
      </c>
      <c r="AL11" s="4">
        <v>576</v>
      </c>
      <c r="AM11" s="4">
        <v>3</v>
      </c>
      <c r="AN11" s="4">
        <v>3649</v>
      </c>
    </row>
    <row r="12" spans="1:40" ht="30" x14ac:dyDescent="0.25">
      <c r="A12" s="58" t="s">
        <v>38</v>
      </c>
      <c r="B12" s="35" t="s">
        <v>39</v>
      </c>
      <c r="C12" s="5" t="s">
        <v>40</v>
      </c>
      <c r="D12" s="5" t="s">
        <v>712</v>
      </c>
      <c r="E12" s="22" t="s">
        <v>944</v>
      </c>
      <c r="F12" s="25">
        <v>9257</v>
      </c>
      <c r="G12" s="23">
        <v>1759</v>
      </c>
      <c r="H12" s="10">
        <v>10</v>
      </c>
      <c r="I12" s="10">
        <v>0</v>
      </c>
      <c r="J12" s="10">
        <v>1225</v>
      </c>
      <c r="K12" s="10">
        <v>0</v>
      </c>
      <c r="L12" s="27">
        <v>6263</v>
      </c>
      <c r="M12" s="50">
        <v>2440</v>
      </c>
      <c r="N12" s="29">
        <v>597</v>
      </c>
      <c r="O12" s="6">
        <v>4</v>
      </c>
      <c r="P12" s="6">
        <v>0</v>
      </c>
      <c r="Q12" s="6">
        <v>348</v>
      </c>
      <c r="R12" s="6">
        <v>0</v>
      </c>
      <c r="S12" s="34">
        <v>1491</v>
      </c>
      <c r="T12" s="50">
        <v>2606</v>
      </c>
      <c r="U12" s="29">
        <v>641</v>
      </c>
      <c r="V12" s="6">
        <v>4</v>
      </c>
      <c r="W12" s="6">
        <v>0</v>
      </c>
      <c r="X12" s="6">
        <v>369</v>
      </c>
      <c r="Y12" s="6">
        <v>0</v>
      </c>
      <c r="Z12" s="34">
        <v>1592</v>
      </c>
      <c r="AA12" s="50">
        <v>2192</v>
      </c>
      <c r="AB12" s="29">
        <v>271</v>
      </c>
      <c r="AC12" s="6">
        <v>1</v>
      </c>
      <c r="AD12" s="6">
        <v>0</v>
      </c>
      <c r="AE12" s="6">
        <v>265</v>
      </c>
      <c r="AF12" s="6">
        <v>0</v>
      </c>
      <c r="AG12" s="34">
        <v>1655</v>
      </c>
      <c r="AH12" s="50">
        <v>2019</v>
      </c>
      <c r="AI12" s="29">
        <v>250</v>
      </c>
      <c r="AJ12" s="6">
        <v>1</v>
      </c>
      <c r="AK12" s="6">
        <v>0</v>
      </c>
      <c r="AL12" s="6">
        <v>243</v>
      </c>
      <c r="AM12" s="6">
        <v>0</v>
      </c>
      <c r="AN12" s="6">
        <v>1525</v>
      </c>
    </row>
    <row r="13" spans="1:40" x14ac:dyDescent="0.25">
      <c r="A13" s="58" t="s">
        <v>41</v>
      </c>
      <c r="B13" s="35" t="s">
        <v>42</v>
      </c>
      <c r="C13" s="5" t="s">
        <v>43</v>
      </c>
      <c r="D13" s="5" t="s">
        <v>712</v>
      </c>
      <c r="E13" s="22" t="s">
        <v>944</v>
      </c>
      <c r="F13" s="25">
        <v>39266</v>
      </c>
      <c r="G13" s="23">
        <v>35026</v>
      </c>
      <c r="H13" s="10">
        <v>396</v>
      </c>
      <c r="I13" s="10">
        <v>14</v>
      </c>
      <c r="J13" s="10">
        <v>2281</v>
      </c>
      <c r="K13" s="10">
        <v>69</v>
      </c>
      <c r="L13" s="27">
        <v>1480</v>
      </c>
      <c r="M13" s="50">
        <v>9132</v>
      </c>
      <c r="N13" s="29">
        <v>8148</v>
      </c>
      <c r="O13" s="6">
        <v>87</v>
      </c>
      <c r="P13" s="6">
        <v>4</v>
      </c>
      <c r="Q13" s="6">
        <v>527</v>
      </c>
      <c r="R13" s="6">
        <v>19</v>
      </c>
      <c r="S13" s="34">
        <v>347</v>
      </c>
      <c r="T13" s="50">
        <v>9851</v>
      </c>
      <c r="U13" s="29">
        <v>8785</v>
      </c>
      <c r="V13" s="6">
        <v>94</v>
      </c>
      <c r="W13" s="6">
        <v>4</v>
      </c>
      <c r="X13" s="6">
        <v>572</v>
      </c>
      <c r="Y13" s="6">
        <v>19</v>
      </c>
      <c r="Z13" s="34">
        <v>377</v>
      </c>
      <c r="AA13" s="50">
        <v>10491</v>
      </c>
      <c r="AB13" s="29">
        <v>9358</v>
      </c>
      <c r="AC13" s="6">
        <v>112</v>
      </c>
      <c r="AD13" s="6">
        <v>3</v>
      </c>
      <c r="AE13" s="6">
        <v>608</v>
      </c>
      <c r="AF13" s="6">
        <v>15</v>
      </c>
      <c r="AG13" s="34">
        <v>395</v>
      </c>
      <c r="AH13" s="50">
        <v>9792</v>
      </c>
      <c r="AI13" s="29">
        <v>8735</v>
      </c>
      <c r="AJ13" s="6">
        <v>103</v>
      </c>
      <c r="AK13" s="6">
        <v>3</v>
      </c>
      <c r="AL13" s="6">
        <v>574</v>
      </c>
      <c r="AM13" s="6">
        <v>16</v>
      </c>
      <c r="AN13" s="6">
        <v>361</v>
      </c>
    </row>
    <row r="14" spans="1:40" x14ac:dyDescent="0.25">
      <c r="A14" s="58" t="s">
        <v>44</v>
      </c>
      <c r="B14" s="35" t="s">
        <v>45</v>
      </c>
      <c r="C14" s="5" t="s">
        <v>43</v>
      </c>
      <c r="D14" s="5" t="s">
        <v>712</v>
      </c>
      <c r="E14" s="22" t="s">
        <v>944</v>
      </c>
      <c r="F14" s="25">
        <v>70937</v>
      </c>
      <c r="G14" s="23">
        <v>595</v>
      </c>
      <c r="H14" s="10">
        <v>19236</v>
      </c>
      <c r="I14" s="10">
        <v>80</v>
      </c>
      <c r="J14" s="10">
        <v>36069</v>
      </c>
      <c r="K14" s="10">
        <v>42</v>
      </c>
      <c r="L14" s="27">
        <v>14915</v>
      </c>
      <c r="M14" s="50">
        <v>18266</v>
      </c>
      <c r="N14" s="29">
        <v>147</v>
      </c>
      <c r="O14" s="6">
        <v>4718</v>
      </c>
      <c r="P14" s="6">
        <v>19</v>
      </c>
      <c r="Q14" s="6">
        <v>9509</v>
      </c>
      <c r="R14" s="6">
        <v>10</v>
      </c>
      <c r="S14" s="34">
        <v>3863</v>
      </c>
      <c r="T14" s="50">
        <v>19977</v>
      </c>
      <c r="U14" s="29">
        <v>162</v>
      </c>
      <c r="V14" s="6">
        <v>5276</v>
      </c>
      <c r="W14" s="6">
        <v>23</v>
      </c>
      <c r="X14" s="6">
        <v>10228</v>
      </c>
      <c r="Y14" s="6">
        <v>13</v>
      </c>
      <c r="Z14" s="34">
        <v>4275</v>
      </c>
      <c r="AA14" s="50">
        <v>17124</v>
      </c>
      <c r="AB14" s="29">
        <v>138</v>
      </c>
      <c r="AC14" s="6">
        <v>4883</v>
      </c>
      <c r="AD14" s="6">
        <v>18</v>
      </c>
      <c r="AE14" s="6">
        <v>8685</v>
      </c>
      <c r="AF14" s="6">
        <v>11</v>
      </c>
      <c r="AG14" s="34">
        <v>3389</v>
      </c>
      <c r="AH14" s="50">
        <v>15570</v>
      </c>
      <c r="AI14" s="29">
        <v>148</v>
      </c>
      <c r="AJ14" s="6">
        <v>4359</v>
      </c>
      <c r="AK14" s="6">
        <v>20</v>
      </c>
      <c r="AL14" s="6">
        <v>7647</v>
      </c>
      <c r="AM14" s="6">
        <v>8</v>
      </c>
      <c r="AN14" s="6">
        <v>3388</v>
      </c>
    </row>
    <row r="15" spans="1:40" x14ac:dyDescent="0.25">
      <c r="A15" s="58" t="s">
        <v>46</v>
      </c>
      <c r="B15" s="35" t="s">
        <v>47</v>
      </c>
      <c r="C15" s="5" t="s">
        <v>48</v>
      </c>
      <c r="D15" s="5" t="s">
        <v>712</v>
      </c>
      <c r="E15" s="22" t="s">
        <v>944</v>
      </c>
      <c r="F15" s="25">
        <v>25024</v>
      </c>
      <c r="G15" s="23">
        <v>24056</v>
      </c>
      <c r="H15" s="10">
        <v>28</v>
      </c>
      <c r="I15" s="10">
        <v>0</v>
      </c>
      <c r="J15" s="10">
        <v>322</v>
      </c>
      <c r="K15" s="10">
        <v>0</v>
      </c>
      <c r="L15" s="27">
        <v>618</v>
      </c>
      <c r="M15" s="50">
        <v>5468</v>
      </c>
      <c r="N15" s="29">
        <v>5231</v>
      </c>
      <c r="O15" s="6">
        <v>6</v>
      </c>
      <c r="P15" s="6">
        <v>0</v>
      </c>
      <c r="Q15" s="6">
        <v>79</v>
      </c>
      <c r="R15" s="6">
        <v>0</v>
      </c>
      <c r="S15" s="34">
        <v>152</v>
      </c>
      <c r="T15" s="50">
        <v>5840</v>
      </c>
      <c r="U15" s="29">
        <v>5593</v>
      </c>
      <c r="V15" s="6">
        <v>8</v>
      </c>
      <c r="W15" s="6">
        <v>0</v>
      </c>
      <c r="X15" s="6">
        <v>82</v>
      </c>
      <c r="Y15" s="6">
        <v>0</v>
      </c>
      <c r="Z15" s="34">
        <v>157</v>
      </c>
      <c r="AA15" s="50">
        <v>7021</v>
      </c>
      <c r="AB15" s="29">
        <v>6776</v>
      </c>
      <c r="AC15" s="6">
        <v>8</v>
      </c>
      <c r="AD15" s="6">
        <v>0</v>
      </c>
      <c r="AE15" s="6">
        <v>81</v>
      </c>
      <c r="AF15" s="6">
        <v>0</v>
      </c>
      <c r="AG15" s="34">
        <v>156</v>
      </c>
      <c r="AH15" s="50">
        <v>6695</v>
      </c>
      <c r="AI15" s="29">
        <v>6456</v>
      </c>
      <c r="AJ15" s="6">
        <v>6</v>
      </c>
      <c r="AK15" s="6">
        <v>0</v>
      </c>
      <c r="AL15" s="6">
        <v>80</v>
      </c>
      <c r="AM15" s="6">
        <v>0</v>
      </c>
      <c r="AN15" s="6">
        <v>153</v>
      </c>
    </row>
    <row r="16" spans="1:40" x14ac:dyDescent="0.25">
      <c r="A16" s="58" t="s">
        <v>49</v>
      </c>
      <c r="B16" s="35" t="s">
        <v>50</v>
      </c>
      <c r="C16" s="5" t="s">
        <v>51</v>
      </c>
      <c r="D16" s="5" t="s">
        <v>712</v>
      </c>
      <c r="E16" s="22" t="s">
        <v>944</v>
      </c>
      <c r="F16" s="25">
        <v>6659</v>
      </c>
      <c r="G16" s="23">
        <v>6560</v>
      </c>
      <c r="H16" s="10">
        <v>6</v>
      </c>
      <c r="I16" s="10">
        <v>0</v>
      </c>
      <c r="J16" s="10">
        <v>41</v>
      </c>
      <c r="K16" s="10">
        <v>0</v>
      </c>
      <c r="L16" s="27">
        <v>52</v>
      </c>
      <c r="M16" s="50">
        <v>1814</v>
      </c>
      <c r="N16" s="29">
        <v>1784</v>
      </c>
      <c r="O16" s="6">
        <v>2</v>
      </c>
      <c r="P16" s="6">
        <v>0</v>
      </c>
      <c r="Q16" s="6">
        <v>12</v>
      </c>
      <c r="R16" s="6">
        <v>0</v>
      </c>
      <c r="S16" s="34">
        <v>16</v>
      </c>
      <c r="T16" s="50">
        <v>2140</v>
      </c>
      <c r="U16" s="29">
        <v>2109</v>
      </c>
      <c r="V16" s="6">
        <v>2</v>
      </c>
      <c r="W16" s="6">
        <v>0</v>
      </c>
      <c r="X16" s="6">
        <v>13</v>
      </c>
      <c r="Y16" s="6">
        <v>0</v>
      </c>
      <c r="Z16" s="34">
        <v>16</v>
      </c>
      <c r="AA16" s="50">
        <v>1518</v>
      </c>
      <c r="AB16" s="29">
        <v>1504</v>
      </c>
      <c r="AC16" s="6">
        <v>1</v>
      </c>
      <c r="AD16" s="6">
        <v>0</v>
      </c>
      <c r="AE16" s="6">
        <v>6</v>
      </c>
      <c r="AF16" s="6">
        <v>0</v>
      </c>
      <c r="AG16" s="34">
        <v>7</v>
      </c>
      <c r="AH16" s="50">
        <v>1187</v>
      </c>
      <c r="AI16" s="29">
        <v>1163</v>
      </c>
      <c r="AJ16" s="6">
        <v>1</v>
      </c>
      <c r="AK16" s="6">
        <v>0</v>
      </c>
      <c r="AL16" s="6">
        <v>10</v>
      </c>
      <c r="AM16" s="6">
        <v>0</v>
      </c>
      <c r="AN16" s="6">
        <v>13</v>
      </c>
    </row>
    <row r="17" spans="1:40" x14ac:dyDescent="0.25">
      <c r="A17" s="58" t="s">
        <v>52</v>
      </c>
      <c r="B17" s="35" t="s">
        <v>53</v>
      </c>
      <c r="C17" s="5" t="s">
        <v>54</v>
      </c>
      <c r="D17" s="5" t="s">
        <v>712</v>
      </c>
      <c r="E17" s="22" t="s">
        <v>944</v>
      </c>
      <c r="F17" s="25">
        <v>42083</v>
      </c>
      <c r="G17" s="23">
        <v>279</v>
      </c>
      <c r="H17" s="10">
        <v>169</v>
      </c>
      <c r="I17" s="10">
        <v>0</v>
      </c>
      <c r="J17" s="10">
        <v>27479</v>
      </c>
      <c r="K17" s="10">
        <v>0</v>
      </c>
      <c r="L17" s="27">
        <v>14156</v>
      </c>
      <c r="M17" s="50">
        <v>9884</v>
      </c>
      <c r="N17" s="29">
        <v>60</v>
      </c>
      <c r="O17" s="6">
        <v>46</v>
      </c>
      <c r="P17" s="6">
        <v>0</v>
      </c>
      <c r="Q17" s="6">
        <v>6460</v>
      </c>
      <c r="R17" s="6">
        <v>0</v>
      </c>
      <c r="S17" s="34">
        <v>3318</v>
      </c>
      <c r="T17" s="50">
        <v>10844</v>
      </c>
      <c r="U17" s="29">
        <v>116</v>
      </c>
      <c r="V17" s="6">
        <v>51</v>
      </c>
      <c r="W17" s="6">
        <v>0</v>
      </c>
      <c r="X17" s="6">
        <v>7037</v>
      </c>
      <c r="Y17" s="6">
        <v>0</v>
      </c>
      <c r="Z17" s="34">
        <v>3640</v>
      </c>
      <c r="AA17" s="50">
        <v>11122</v>
      </c>
      <c r="AB17" s="29">
        <v>56</v>
      </c>
      <c r="AC17" s="6">
        <v>39</v>
      </c>
      <c r="AD17" s="6">
        <v>0</v>
      </c>
      <c r="AE17" s="6">
        <v>7286</v>
      </c>
      <c r="AF17" s="6">
        <v>0</v>
      </c>
      <c r="AG17" s="34">
        <v>3741</v>
      </c>
      <c r="AH17" s="50">
        <v>10233</v>
      </c>
      <c r="AI17" s="29">
        <v>47</v>
      </c>
      <c r="AJ17" s="6">
        <v>33</v>
      </c>
      <c r="AK17" s="6">
        <v>0</v>
      </c>
      <c r="AL17" s="6">
        <v>6696</v>
      </c>
      <c r="AM17" s="6">
        <v>0</v>
      </c>
      <c r="AN17" s="6">
        <v>3457</v>
      </c>
    </row>
    <row r="18" spans="1:40" x14ac:dyDescent="0.25">
      <c r="A18" s="58" t="s">
        <v>58</v>
      </c>
      <c r="B18" s="35" t="s">
        <v>59</v>
      </c>
      <c r="C18" s="5" t="s">
        <v>60</v>
      </c>
      <c r="D18" s="5" t="s">
        <v>712</v>
      </c>
      <c r="E18" s="22" t="s">
        <v>944</v>
      </c>
      <c r="F18" s="25">
        <v>50508</v>
      </c>
      <c r="G18" s="23">
        <v>6045</v>
      </c>
      <c r="H18" s="10">
        <v>8375</v>
      </c>
      <c r="I18" s="10">
        <v>0</v>
      </c>
      <c r="J18" s="10">
        <v>33982</v>
      </c>
      <c r="K18" s="10">
        <v>132</v>
      </c>
      <c r="L18" s="27">
        <v>1974</v>
      </c>
      <c r="M18" s="50">
        <v>11629</v>
      </c>
      <c r="N18" s="29">
        <v>1394</v>
      </c>
      <c r="O18" s="6">
        <v>1929</v>
      </c>
      <c r="P18" s="6">
        <v>0</v>
      </c>
      <c r="Q18" s="6">
        <v>7821</v>
      </c>
      <c r="R18" s="6">
        <v>32</v>
      </c>
      <c r="S18" s="34">
        <v>453</v>
      </c>
      <c r="T18" s="50">
        <v>12412</v>
      </c>
      <c r="U18" s="29">
        <v>1488</v>
      </c>
      <c r="V18" s="6">
        <v>2064</v>
      </c>
      <c r="W18" s="6">
        <v>0</v>
      </c>
      <c r="X18" s="6">
        <v>8340</v>
      </c>
      <c r="Y18" s="6">
        <v>35</v>
      </c>
      <c r="Z18" s="34">
        <v>485</v>
      </c>
      <c r="AA18" s="50">
        <v>13593</v>
      </c>
      <c r="AB18" s="29">
        <v>1623</v>
      </c>
      <c r="AC18" s="6">
        <v>2250</v>
      </c>
      <c r="AD18" s="6">
        <v>0</v>
      </c>
      <c r="AE18" s="6">
        <v>9152</v>
      </c>
      <c r="AF18" s="6">
        <v>36</v>
      </c>
      <c r="AG18" s="34">
        <v>532</v>
      </c>
      <c r="AH18" s="50">
        <v>12874</v>
      </c>
      <c r="AI18" s="29">
        <v>1540</v>
      </c>
      <c r="AJ18" s="6">
        <v>2132</v>
      </c>
      <c r="AK18" s="6">
        <v>0</v>
      </c>
      <c r="AL18" s="6">
        <v>8669</v>
      </c>
      <c r="AM18" s="6">
        <v>29</v>
      </c>
      <c r="AN18" s="6">
        <v>504</v>
      </c>
    </row>
    <row r="19" spans="1:40" x14ac:dyDescent="0.25">
      <c r="A19" s="58" t="s">
        <v>489</v>
      </c>
      <c r="B19" s="35" t="s">
        <v>490</v>
      </c>
      <c r="C19" s="5" t="s">
        <v>491</v>
      </c>
      <c r="D19" s="5" t="s">
        <v>712</v>
      </c>
      <c r="E19" s="22" t="s">
        <v>944</v>
      </c>
      <c r="F19" s="25">
        <v>4019</v>
      </c>
      <c r="G19" s="23">
        <v>179</v>
      </c>
      <c r="H19" s="10">
        <v>632</v>
      </c>
      <c r="I19" s="10">
        <v>0</v>
      </c>
      <c r="J19" s="10">
        <v>3167</v>
      </c>
      <c r="K19" s="10">
        <v>0</v>
      </c>
      <c r="L19" s="27">
        <v>41</v>
      </c>
      <c r="M19" s="50">
        <v>1066</v>
      </c>
      <c r="N19" s="29">
        <v>45</v>
      </c>
      <c r="O19" s="6">
        <v>168</v>
      </c>
      <c r="P19" s="6">
        <v>0</v>
      </c>
      <c r="Q19" s="6">
        <v>842</v>
      </c>
      <c r="R19" s="6">
        <v>0</v>
      </c>
      <c r="S19" s="34">
        <v>11</v>
      </c>
      <c r="T19" s="50">
        <v>1274</v>
      </c>
      <c r="U19" s="29">
        <v>58</v>
      </c>
      <c r="V19" s="6">
        <v>198</v>
      </c>
      <c r="W19" s="6">
        <v>0</v>
      </c>
      <c r="X19" s="6">
        <v>1006</v>
      </c>
      <c r="Y19" s="6">
        <v>0</v>
      </c>
      <c r="Z19" s="34">
        <v>12</v>
      </c>
      <c r="AA19" s="50">
        <v>942</v>
      </c>
      <c r="AB19" s="29">
        <v>43</v>
      </c>
      <c r="AC19" s="6">
        <v>150</v>
      </c>
      <c r="AD19" s="6">
        <v>0</v>
      </c>
      <c r="AE19" s="6">
        <v>740</v>
      </c>
      <c r="AF19" s="6">
        <v>0</v>
      </c>
      <c r="AG19" s="34">
        <v>9</v>
      </c>
      <c r="AH19" s="50">
        <v>737</v>
      </c>
      <c r="AI19" s="29">
        <v>33</v>
      </c>
      <c r="AJ19" s="6">
        <v>116</v>
      </c>
      <c r="AK19" s="6">
        <v>0</v>
      </c>
      <c r="AL19" s="6">
        <v>579</v>
      </c>
      <c r="AM19" s="6">
        <v>0</v>
      </c>
      <c r="AN19" s="6">
        <v>9</v>
      </c>
    </row>
    <row r="20" spans="1:40" x14ac:dyDescent="0.25">
      <c r="A20" s="58" t="s">
        <v>760</v>
      </c>
      <c r="B20" s="35" t="s">
        <v>761</v>
      </c>
      <c r="C20" s="5" t="s">
        <v>762</v>
      </c>
      <c r="D20" s="5" t="s">
        <v>712</v>
      </c>
      <c r="E20" s="22" t="s">
        <v>944</v>
      </c>
      <c r="F20" s="25">
        <v>3468</v>
      </c>
      <c r="G20" s="23">
        <v>525</v>
      </c>
      <c r="H20" s="10">
        <v>878</v>
      </c>
      <c r="I20" s="10">
        <v>0</v>
      </c>
      <c r="J20" s="10">
        <v>1977</v>
      </c>
      <c r="K20" s="10">
        <v>4</v>
      </c>
      <c r="L20" s="27">
        <v>84</v>
      </c>
      <c r="M20" s="50">
        <v>995</v>
      </c>
      <c r="N20" s="29">
        <v>151</v>
      </c>
      <c r="O20" s="6">
        <v>251</v>
      </c>
      <c r="P20" s="6">
        <v>0</v>
      </c>
      <c r="Q20" s="6">
        <v>567</v>
      </c>
      <c r="R20" s="6">
        <v>1</v>
      </c>
      <c r="S20" s="34">
        <v>25</v>
      </c>
      <c r="T20" s="50">
        <v>1033</v>
      </c>
      <c r="U20" s="29">
        <v>156</v>
      </c>
      <c r="V20" s="6">
        <v>262</v>
      </c>
      <c r="W20" s="6">
        <v>0</v>
      </c>
      <c r="X20" s="6">
        <v>589</v>
      </c>
      <c r="Y20" s="6">
        <v>1</v>
      </c>
      <c r="Z20" s="34">
        <v>25</v>
      </c>
      <c r="AA20" s="50">
        <v>738</v>
      </c>
      <c r="AB20" s="29">
        <v>111</v>
      </c>
      <c r="AC20" s="6">
        <v>187</v>
      </c>
      <c r="AD20" s="6">
        <v>0</v>
      </c>
      <c r="AE20" s="6">
        <v>421</v>
      </c>
      <c r="AF20" s="6">
        <v>1</v>
      </c>
      <c r="AG20" s="34">
        <v>18</v>
      </c>
      <c r="AH20" s="50">
        <v>702</v>
      </c>
      <c r="AI20" s="29">
        <v>107</v>
      </c>
      <c r="AJ20" s="6">
        <v>178</v>
      </c>
      <c r="AK20" s="6">
        <v>0</v>
      </c>
      <c r="AL20" s="6">
        <v>400</v>
      </c>
      <c r="AM20" s="6">
        <v>1</v>
      </c>
      <c r="AN20" s="6">
        <v>16</v>
      </c>
    </row>
    <row r="21" spans="1:40" x14ac:dyDescent="0.25">
      <c r="A21" s="58" t="s">
        <v>62</v>
      </c>
      <c r="B21" s="35" t="s">
        <v>63</v>
      </c>
      <c r="C21" s="5" t="s">
        <v>64</v>
      </c>
      <c r="D21" s="5" t="s">
        <v>712</v>
      </c>
      <c r="E21" s="22" t="s">
        <v>944</v>
      </c>
      <c r="F21" s="25">
        <v>21094</v>
      </c>
      <c r="G21" s="23">
        <v>156</v>
      </c>
      <c r="H21" s="10">
        <v>16199</v>
      </c>
      <c r="I21" s="10">
        <v>3</v>
      </c>
      <c r="J21" s="10">
        <v>4507</v>
      </c>
      <c r="K21" s="10">
        <v>3</v>
      </c>
      <c r="L21" s="27">
        <v>226</v>
      </c>
      <c r="M21" s="50">
        <v>4983</v>
      </c>
      <c r="N21" s="29">
        <v>38</v>
      </c>
      <c r="O21" s="6">
        <v>3747</v>
      </c>
      <c r="P21" s="6">
        <v>0</v>
      </c>
      <c r="Q21" s="6">
        <v>1136</v>
      </c>
      <c r="R21" s="6">
        <v>0</v>
      </c>
      <c r="S21" s="34">
        <v>62</v>
      </c>
      <c r="T21" s="50">
        <v>5337</v>
      </c>
      <c r="U21" s="29">
        <v>34</v>
      </c>
      <c r="V21" s="6">
        <v>4109</v>
      </c>
      <c r="W21" s="6">
        <v>0</v>
      </c>
      <c r="X21" s="6">
        <v>1135</v>
      </c>
      <c r="Y21" s="6">
        <v>0</v>
      </c>
      <c r="Z21" s="34">
        <v>59</v>
      </c>
      <c r="AA21" s="50">
        <v>5562</v>
      </c>
      <c r="AB21" s="29">
        <v>38</v>
      </c>
      <c r="AC21" s="6">
        <v>4305</v>
      </c>
      <c r="AD21" s="6">
        <v>1</v>
      </c>
      <c r="AE21" s="6">
        <v>1147</v>
      </c>
      <c r="AF21" s="6">
        <v>1</v>
      </c>
      <c r="AG21" s="34">
        <v>70</v>
      </c>
      <c r="AH21" s="50">
        <v>5212</v>
      </c>
      <c r="AI21" s="29">
        <v>46</v>
      </c>
      <c r="AJ21" s="6">
        <v>4038</v>
      </c>
      <c r="AK21" s="6">
        <v>2</v>
      </c>
      <c r="AL21" s="6">
        <v>1089</v>
      </c>
      <c r="AM21" s="6">
        <v>2</v>
      </c>
      <c r="AN21" s="6">
        <v>35</v>
      </c>
    </row>
    <row r="22" spans="1:40" ht="30" x14ac:dyDescent="0.25">
      <c r="A22" s="58" t="s">
        <v>65</v>
      </c>
      <c r="B22" s="35" t="s">
        <v>66</v>
      </c>
      <c r="C22" s="5" t="s">
        <v>67</v>
      </c>
      <c r="D22" s="5" t="s">
        <v>712</v>
      </c>
      <c r="E22" s="22" t="s">
        <v>944</v>
      </c>
      <c r="F22" s="25">
        <v>13720</v>
      </c>
      <c r="G22" s="23">
        <v>1491</v>
      </c>
      <c r="H22" s="10">
        <v>295</v>
      </c>
      <c r="I22" s="10">
        <v>290</v>
      </c>
      <c r="J22" s="10">
        <v>570</v>
      </c>
      <c r="K22" s="10">
        <v>2</v>
      </c>
      <c r="L22" s="27">
        <v>11072</v>
      </c>
      <c r="M22" s="50">
        <v>3569</v>
      </c>
      <c r="N22" s="29">
        <v>371</v>
      </c>
      <c r="O22" s="6">
        <v>74</v>
      </c>
      <c r="P22" s="6">
        <v>73</v>
      </c>
      <c r="Q22" s="6">
        <v>142</v>
      </c>
      <c r="R22" s="6">
        <v>0</v>
      </c>
      <c r="S22" s="34">
        <v>2909</v>
      </c>
      <c r="T22" s="50">
        <v>3751</v>
      </c>
      <c r="U22" s="29">
        <v>386</v>
      </c>
      <c r="V22" s="6">
        <v>78</v>
      </c>
      <c r="W22" s="6">
        <v>76</v>
      </c>
      <c r="X22" s="6">
        <v>150</v>
      </c>
      <c r="Y22" s="6">
        <v>0</v>
      </c>
      <c r="Z22" s="34">
        <v>3061</v>
      </c>
      <c r="AA22" s="50">
        <v>3295</v>
      </c>
      <c r="AB22" s="29">
        <v>376</v>
      </c>
      <c r="AC22" s="6">
        <v>72</v>
      </c>
      <c r="AD22" s="6">
        <v>71</v>
      </c>
      <c r="AE22" s="6">
        <v>139</v>
      </c>
      <c r="AF22" s="6">
        <v>2</v>
      </c>
      <c r="AG22" s="34">
        <v>2635</v>
      </c>
      <c r="AH22" s="50">
        <v>3105</v>
      </c>
      <c r="AI22" s="29">
        <v>358</v>
      </c>
      <c r="AJ22" s="6">
        <v>71</v>
      </c>
      <c r="AK22" s="6">
        <v>70</v>
      </c>
      <c r="AL22" s="6">
        <v>139</v>
      </c>
      <c r="AM22" s="6">
        <v>0</v>
      </c>
      <c r="AN22" s="6">
        <v>2467</v>
      </c>
    </row>
    <row r="23" spans="1:40" ht="30" x14ac:dyDescent="0.25">
      <c r="A23" s="58" t="s">
        <v>68</v>
      </c>
      <c r="B23" s="35" t="s">
        <v>69</v>
      </c>
      <c r="C23" s="5" t="s">
        <v>70</v>
      </c>
      <c r="D23" s="5" t="s">
        <v>712</v>
      </c>
      <c r="E23" s="22" t="s">
        <v>944</v>
      </c>
      <c r="F23" s="25">
        <v>30540</v>
      </c>
      <c r="G23" s="23">
        <v>915</v>
      </c>
      <c r="H23" s="10">
        <v>243</v>
      </c>
      <c r="I23" s="10">
        <v>117</v>
      </c>
      <c r="J23" s="10">
        <v>28588</v>
      </c>
      <c r="K23" s="10">
        <v>120</v>
      </c>
      <c r="L23" s="27">
        <v>557</v>
      </c>
      <c r="M23" s="50">
        <v>7641</v>
      </c>
      <c r="N23" s="29">
        <v>224</v>
      </c>
      <c r="O23" s="6">
        <v>65</v>
      </c>
      <c r="P23" s="6">
        <v>28</v>
      </c>
      <c r="Q23" s="6">
        <v>7149</v>
      </c>
      <c r="R23" s="6">
        <v>30</v>
      </c>
      <c r="S23" s="34">
        <v>145</v>
      </c>
      <c r="T23" s="50">
        <v>8131</v>
      </c>
      <c r="U23" s="29">
        <v>240</v>
      </c>
      <c r="V23" s="6">
        <v>68</v>
      </c>
      <c r="W23" s="6">
        <v>33</v>
      </c>
      <c r="X23" s="6">
        <v>7605</v>
      </c>
      <c r="Y23" s="6">
        <v>34</v>
      </c>
      <c r="Z23" s="34">
        <v>151</v>
      </c>
      <c r="AA23" s="50">
        <v>7649</v>
      </c>
      <c r="AB23" s="29">
        <v>232</v>
      </c>
      <c r="AC23" s="6">
        <v>57</v>
      </c>
      <c r="AD23" s="6">
        <v>30</v>
      </c>
      <c r="AE23" s="6">
        <v>7165</v>
      </c>
      <c r="AF23" s="6">
        <v>31</v>
      </c>
      <c r="AG23" s="34">
        <v>134</v>
      </c>
      <c r="AH23" s="50">
        <v>7119</v>
      </c>
      <c r="AI23" s="29">
        <v>219</v>
      </c>
      <c r="AJ23" s="6">
        <v>53</v>
      </c>
      <c r="AK23" s="6">
        <v>26</v>
      </c>
      <c r="AL23" s="6">
        <v>6669</v>
      </c>
      <c r="AM23" s="6">
        <v>25</v>
      </c>
      <c r="AN23" s="6">
        <v>127</v>
      </c>
    </row>
    <row r="24" spans="1:40" x14ac:dyDescent="0.25">
      <c r="A24" s="58" t="s">
        <v>71</v>
      </c>
      <c r="B24" s="35" t="s">
        <v>72</v>
      </c>
      <c r="C24" s="5" t="s">
        <v>73</v>
      </c>
      <c r="D24" s="5" t="s">
        <v>712</v>
      </c>
      <c r="E24" s="22" t="s">
        <v>944</v>
      </c>
      <c r="F24" s="25">
        <v>37778</v>
      </c>
      <c r="G24" s="23">
        <v>870</v>
      </c>
      <c r="H24" s="10">
        <v>178</v>
      </c>
      <c r="I24" s="10">
        <v>63</v>
      </c>
      <c r="J24" s="10">
        <v>1361</v>
      </c>
      <c r="K24" s="10">
        <v>77</v>
      </c>
      <c r="L24" s="27">
        <v>35229</v>
      </c>
      <c r="M24" s="50">
        <v>9438</v>
      </c>
      <c r="N24" s="29">
        <v>168</v>
      </c>
      <c r="O24" s="6">
        <v>44</v>
      </c>
      <c r="P24" s="6">
        <v>16</v>
      </c>
      <c r="Q24" s="6">
        <v>339</v>
      </c>
      <c r="R24" s="6">
        <v>20</v>
      </c>
      <c r="S24" s="34">
        <v>8851</v>
      </c>
      <c r="T24" s="50">
        <v>10266</v>
      </c>
      <c r="U24" s="29">
        <v>381</v>
      </c>
      <c r="V24" s="6">
        <v>49</v>
      </c>
      <c r="W24" s="6">
        <v>19</v>
      </c>
      <c r="X24" s="6">
        <v>366</v>
      </c>
      <c r="Y24" s="6">
        <v>23</v>
      </c>
      <c r="Z24" s="34">
        <v>9428</v>
      </c>
      <c r="AA24" s="50">
        <v>9442</v>
      </c>
      <c r="AB24" s="29">
        <v>167</v>
      </c>
      <c r="AC24" s="6">
        <v>44</v>
      </c>
      <c r="AD24" s="6">
        <v>16</v>
      </c>
      <c r="AE24" s="6">
        <v>341</v>
      </c>
      <c r="AF24" s="6">
        <v>20</v>
      </c>
      <c r="AG24" s="34">
        <v>8854</v>
      </c>
      <c r="AH24" s="50">
        <v>8632</v>
      </c>
      <c r="AI24" s="29">
        <v>154</v>
      </c>
      <c r="AJ24" s="6">
        <v>41</v>
      </c>
      <c r="AK24" s="6">
        <v>12</v>
      </c>
      <c r="AL24" s="6">
        <v>315</v>
      </c>
      <c r="AM24" s="6">
        <v>14</v>
      </c>
      <c r="AN24" s="6">
        <v>8096</v>
      </c>
    </row>
    <row r="25" spans="1:40" ht="30" x14ac:dyDescent="0.25">
      <c r="A25" s="58" t="s">
        <v>74</v>
      </c>
      <c r="B25" s="35" t="s">
        <v>75</v>
      </c>
      <c r="C25" s="5" t="s">
        <v>76</v>
      </c>
      <c r="D25" s="5" t="s">
        <v>712</v>
      </c>
      <c r="E25" s="22" t="s">
        <v>944</v>
      </c>
      <c r="F25" s="25">
        <v>20123</v>
      </c>
      <c r="G25" s="23">
        <v>100</v>
      </c>
      <c r="H25" s="10">
        <v>62</v>
      </c>
      <c r="I25" s="10">
        <v>8</v>
      </c>
      <c r="J25" s="10">
        <v>2045</v>
      </c>
      <c r="K25" s="10">
        <v>45</v>
      </c>
      <c r="L25" s="27">
        <v>17863</v>
      </c>
      <c r="M25" s="50">
        <v>4791</v>
      </c>
      <c r="N25" s="29">
        <v>9</v>
      </c>
      <c r="O25" s="6">
        <v>14</v>
      </c>
      <c r="P25" s="6">
        <v>3</v>
      </c>
      <c r="Q25" s="6">
        <v>405</v>
      </c>
      <c r="R25" s="6">
        <v>7</v>
      </c>
      <c r="S25" s="34">
        <v>4353</v>
      </c>
      <c r="T25" s="50">
        <v>5358</v>
      </c>
      <c r="U25" s="29">
        <v>29</v>
      </c>
      <c r="V25" s="6">
        <v>17</v>
      </c>
      <c r="W25" s="6">
        <v>3</v>
      </c>
      <c r="X25" s="6">
        <v>519</v>
      </c>
      <c r="Y25" s="6">
        <v>17</v>
      </c>
      <c r="Z25" s="34">
        <v>4773</v>
      </c>
      <c r="AA25" s="50">
        <v>5139</v>
      </c>
      <c r="AB25" s="29">
        <v>32</v>
      </c>
      <c r="AC25" s="6">
        <v>16</v>
      </c>
      <c r="AD25" s="6">
        <v>1</v>
      </c>
      <c r="AE25" s="6">
        <v>579</v>
      </c>
      <c r="AF25" s="6">
        <v>11</v>
      </c>
      <c r="AG25" s="34">
        <v>4500</v>
      </c>
      <c r="AH25" s="50">
        <v>4835</v>
      </c>
      <c r="AI25" s="29">
        <v>30</v>
      </c>
      <c r="AJ25" s="6">
        <v>15</v>
      </c>
      <c r="AK25" s="6">
        <v>1</v>
      </c>
      <c r="AL25" s="6">
        <v>542</v>
      </c>
      <c r="AM25" s="6">
        <v>10</v>
      </c>
      <c r="AN25" s="6">
        <v>4237</v>
      </c>
    </row>
    <row r="26" spans="1:40" ht="30" x14ac:dyDescent="0.25">
      <c r="A26" s="58" t="s">
        <v>77</v>
      </c>
      <c r="B26" s="35" t="s">
        <v>78</v>
      </c>
      <c r="C26" s="5" t="s">
        <v>79</v>
      </c>
      <c r="D26" s="5" t="s">
        <v>712</v>
      </c>
      <c r="E26" s="22" t="s">
        <v>944</v>
      </c>
      <c r="F26" s="25">
        <v>77448</v>
      </c>
      <c r="G26" s="23">
        <v>68065</v>
      </c>
      <c r="H26" s="10">
        <v>2850</v>
      </c>
      <c r="I26" s="10">
        <v>144</v>
      </c>
      <c r="J26" s="10">
        <v>3710</v>
      </c>
      <c r="K26" s="10">
        <v>140</v>
      </c>
      <c r="L26" s="27">
        <v>2539</v>
      </c>
      <c r="M26" s="50">
        <v>19102</v>
      </c>
      <c r="N26" s="29">
        <v>16807</v>
      </c>
      <c r="O26" s="6">
        <v>654</v>
      </c>
      <c r="P26" s="6">
        <v>35</v>
      </c>
      <c r="Q26" s="6">
        <v>919</v>
      </c>
      <c r="R26" s="6">
        <v>36</v>
      </c>
      <c r="S26" s="34">
        <v>651</v>
      </c>
      <c r="T26" s="50">
        <v>20840</v>
      </c>
      <c r="U26" s="29">
        <v>18346</v>
      </c>
      <c r="V26" s="6">
        <v>717</v>
      </c>
      <c r="W26" s="6">
        <v>41</v>
      </c>
      <c r="X26" s="6">
        <v>1006</v>
      </c>
      <c r="Y26" s="6">
        <v>38</v>
      </c>
      <c r="Z26" s="34">
        <v>692</v>
      </c>
      <c r="AA26" s="50">
        <v>19624</v>
      </c>
      <c r="AB26" s="29">
        <v>17180</v>
      </c>
      <c r="AC26" s="6">
        <v>867</v>
      </c>
      <c r="AD26" s="6">
        <v>36</v>
      </c>
      <c r="AE26" s="6">
        <v>921</v>
      </c>
      <c r="AF26" s="6">
        <v>33</v>
      </c>
      <c r="AG26" s="34">
        <v>587</v>
      </c>
      <c r="AH26" s="50">
        <v>17882</v>
      </c>
      <c r="AI26" s="29">
        <v>15732</v>
      </c>
      <c r="AJ26" s="6">
        <v>612</v>
      </c>
      <c r="AK26" s="6">
        <v>32</v>
      </c>
      <c r="AL26" s="6">
        <v>864</v>
      </c>
      <c r="AM26" s="6">
        <v>33</v>
      </c>
      <c r="AN26" s="6">
        <v>609</v>
      </c>
    </row>
    <row r="27" spans="1:40" x14ac:dyDescent="0.25">
      <c r="A27" s="58" t="s">
        <v>86</v>
      </c>
      <c r="B27" s="35" t="s">
        <v>87</v>
      </c>
      <c r="C27" s="5" t="s">
        <v>88</v>
      </c>
      <c r="D27" s="5" t="s">
        <v>712</v>
      </c>
      <c r="E27" s="22" t="s">
        <v>944</v>
      </c>
      <c r="F27" s="25">
        <v>27355</v>
      </c>
      <c r="G27" s="23">
        <v>195</v>
      </c>
      <c r="H27" s="10">
        <v>15680</v>
      </c>
      <c r="I27" s="10">
        <v>0</v>
      </c>
      <c r="J27" s="10">
        <v>1186</v>
      </c>
      <c r="K27" s="10">
        <v>6</v>
      </c>
      <c r="L27" s="27">
        <v>10288</v>
      </c>
      <c r="M27" s="50">
        <v>7158</v>
      </c>
      <c r="N27" s="29">
        <v>17</v>
      </c>
      <c r="O27" s="6">
        <v>4207</v>
      </c>
      <c r="P27" s="6">
        <v>0</v>
      </c>
      <c r="Q27" s="6">
        <v>217</v>
      </c>
      <c r="R27" s="6">
        <v>3</v>
      </c>
      <c r="S27" s="34">
        <v>2714</v>
      </c>
      <c r="T27" s="50">
        <v>7765</v>
      </c>
      <c r="U27" s="29">
        <v>70</v>
      </c>
      <c r="V27" s="6">
        <v>4419</v>
      </c>
      <c r="W27" s="6">
        <v>0</v>
      </c>
      <c r="X27" s="6">
        <v>376</v>
      </c>
      <c r="Y27" s="6">
        <v>1</v>
      </c>
      <c r="Z27" s="34">
        <v>2899</v>
      </c>
      <c r="AA27" s="50">
        <v>6480</v>
      </c>
      <c r="AB27" s="29">
        <v>58</v>
      </c>
      <c r="AC27" s="6">
        <v>3694</v>
      </c>
      <c r="AD27" s="6">
        <v>0</v>
      </c>
      <c r="AE27" s="6">
        <v>304</v>
      </c>
      <c r="AF27" s="6">
        <v>1</v>
      </c>
      <c r="AG27" s="34">
        <v>2423</v>
      </c>
      <c r="AH27" s="50">
        <v>5952</v>
      </c>
      <c r="AI27" s="29">
        <v>50</v>
      </c>
      <c r="AJ27" s="6">
        <v>3360</v>
      </c>
      <c r="AK27" s="6">
        <v>0</v>
      </c>
      <c r="AL27" s="6">
        <v>289</v>
      </c>
      <c r="AM27" s="6">
        <v>1</v>
      </c>
      <c r="AN27" s="6">
        <v>2252</v>
      </c>
    </row>
    <row r="28" spans="1:40" ht="45" x14ac:dyDescent="0.25">
      <c r="A28" s="58" t="s">
        <v>495</v>
      </c>
      <c r="B28" s="35" t="s">
        <v>496</v>
      </c>
      <c r="C28" s="5" t="s">
        <v>497</v>
      </c>
      <c r="D28" s="5" t="s">
        <v>712</v>
      </c>
      <c r="E28" s="22" t="s">
        <v>944</v>
      </c>
      <c r="F28" s="25">
        <v>3764</v>
      </c>
      <c r="G28" s="23">
        <v>6</v>
      </c>
      <c r="H28" s="10">
        <v>1199</v>
      </c>
      <c r="I28" s="10">
        <v>0</v>
      </c>
      <c r="J28" s="10">
        <v>188</v>
      </c>
      <c r="K28" s="10">
        <v>0</v>
      </c>
      <c r="L28" s="27">
        <v>2371</v>
      </c>
      <c r="M28" s="50">
        <v>1052</v>
      </c>
      <c r="N28" s="29">
        <v>2</v>
      </c>
      <c r="O28" s="6">
        <v>336</v>
      </c>
      <c r="P28" s="6">
        <v>0</v>
      </c>
      <c r="Q28" s="6">
        <v>53</v>
      </c>
      <c r="R28" s="6">
        <v>0</v>
      </c>
      <c r="S28" s="34">
        <v>661</v>
      </c>
      <c r="T28" s="50">
        <v>1155</v>
      </c>
      <c r="U28" s="29">
        <v>2</v>
      </c>
      <c r="V28" s="6">
        <v>371</v>
      </c>
      <c r="W28" s="6">
        <v>0</v>
      </c>
      <c r="X28" s="6">
        <v>55</v>
      </c>
      <c r="Y28" s="6">
        <v>0</v>
      </c>
      <c r="Z28" s="34">
        <v>727</v>
      </c>
      <c r="AA28" s="50">
        <v>831</v>
      </c>
      <c r="AB28" s="29">
        <v>1</v>
      </c>
      <c r="AC28" s="6">
        <v>264</v>
      </c>
      <c r="AD28" s="6">
        <v>0</v>
      </c>
      <c r="AE28" s="6">
        <v>41</v>
      </c>
      <c r="AF28" s="6">
        <v>0</v>
      </c>
      <c r="AG28" s="34">
        <v>525</v>
      </c>
      <c r="AH28" s="50">
        <v>726</v>
      </c>
      <c r="AI28" s="29">
        <v>1</v>
      </c>
      <c r="AJ28" s="6">
        <v>228</v>
      </c>
      <c r="AK28" s="6">
        <v>0</v>
      </c>
      <c r="AL28" s="6">
        <v>39</v>
      </c>
      <c r="AM28" s="6">
        <v>0</v>
      </c>
      <c r="AN28" s="6">
        <v>458</v>
      </c>
    </row>
    <row r="29" spans="1:40" ht="30" x14ac:dyDescent="0.25">
      <c r="A29" s="58" t="s">
        <v>89</v>
      </c>
      <c r="B29" s="35" t="s">
        <v>90</v>
      </c>
      <c r="C29" s="5" t="s">
        <v>91</v>
      </c>
      <c r="D29" s="5" t="s">
        <v>712</v>
      </c>
      <c r="E29" s="22" t="s">
        <v>944</v>
      </c>
      <c r="F29" s="25">
        <v>45858</v>
      </c>
      <c r="G29" s="23">
        <v>528</v>
      </c>
      <c r="H29" s="10">
        <v>221</v>
      </c>
      <c r="I29" s="10">
        <v>16</v>
      </c>
      <c r="J29" s="10">
        <v>3401</v>
      </c>
      <c r="K29" s="10">
        <v>40</v>
      </c>
      <c r="L29" s="27">
        <v>41652</v>
      </c>
      <c r="M29" s="50">
        <v>12258</v>
      </c>
      <c r="N29" s="29">
        <v>119</v>
      </c>
      <c r="O29" s="6">
        <v>50</v>
      </c>
      <c r="P29" s="6">
        <v>4</v>
      </c>
      <c r="Q29" s="6">
        <v>850</v>
      </c>
      <c r="R29" s="6">
        <v>8</v>
      </c>
      <c r="S29" s="34">
        <v>11227</v>
      </c>
      <c r="T29" s="50">
        <v>13345</v>
      </c>
      <c r="U29" s="29">
        <v>135</v>
      </c>
      <c r="V29" s="6">
        <v>58</v>
      </c>
      <c r="W29" s="6">
        <v>4</v>
      </c>
      <c r="X29" s="6">
        <v>837</v>
      </c>
      <c r="Y29" s="6">
        <v>12</v>
      </c>
      <c r="Z29" s="34">
        <v>12299</v>
      </c>
      <c r="AA29" s="50">
        <v>10668</v>
      </c>
      <c r="AB29" s="29">
        <v>146</v>
      </c>
      <c r="AC29" s="6">
        <v>59</v>
      </c>
      <c r="AD29" s="6">
        <v>4</v>
      </c>
      <c r="AE29" s="6">
        <v>915</v>
      </c>
      <c r="AF29" s="6">
        <v>12</v>
      </c>
      <c r="AG29" s="34">
        <v>9532</v>
      </c>
      <c r="AH29" s="50">
        <v>9587</v>
      </c>
      <c r="AI29" s="29">
        <v>128</v>
      </c>
      <c r="AJ29" s="6">
        <v>54</v>
      </c>
      <c r="AK29" s="6">
        <v>4</v>
      </c>
      <c r="AL29" s="6">
        <v>799</v>
      </c>
      <c r="AM29" s="6">
        <v>8</v>
      </c>
      <c r="AN29" s="6">
        <v>8594</v>
      </c>
    </row>
    <row r="30" spans="1:40" ht="45" x14ac:dyDescent="0.25">
      <c r="A30" s="58" t="s">
        <v>92</v>
      </c>
      <c r="B30" s="35" t="s">
        <v>93</v>
      </c>
      <c r="C30" s="5" t="s">
        <v>94</v>
      </c>
      <c r="D30" s="5" t="s">
        <v>712</v>
      </c>
      <c r="E30" s="22" t="s">
        <v>944</v>
      </c>
      <c r="F30" s="25">
        <v>27947</v>
      </c>
      <c r="G30" s="23">
        <v>612</v>
      </c>
      <c r="H30" s="10">
        <v>99</v>
      </c>
      <c r="I30" s="10">
        <v>2</v>
      </c>
      <c r="J30" s="10">
        <v>1161</v>
      </c>
      <c r="K30" s="10">
        <v>0</v>
      </c>
      <c r="L30" s="27">
        <v>26073</v>
      </c>
      <c r="M30" s="50">
        <v>5647</v>
      </c>
      <c r="N30" s="29">
        <v>130</v>
      </c>
      <c r="O30" s="6">
        <v>5</v>
      </c>
      <c r="P30" s="6">
        <v>0</v>
      </c>
      <c r="Q30" s="6">
        <v>228</v>
      </c>
      <c r="R30" s="6">
        <v>0</v>
      </c>
      <c r="S30" s="34">
        <v>5284</v>
      </c>
      <c r="T30" s="50">
        <v>5650</v>
      </c>
      <c r="U30" s="29">
        <v>132</v>
      </c>
      <c r="V30" s="6">
        <v>4</v>
      </c>
      <c r="W30" s="6">
        <v>1</v>
      </c>
      <c r="X30" s="6">
        <v>226</v>
      </c>
      <c r="Y30" s="6">
        <v>0</v>
      </c>
      <c r="Z30" s="34">
        <v>5287</v>
      </c>
      <c r="AA30" s="50">
        <v>8333</v>
      </c>
      <c r="AB30" s="29">
        <v>175</v>
      </c>
      <c r="AC30" s="6">
        <v>46</v>
      </c>
      <c r="AD30" s="6">
        <v>1</v>
      </c>
      <c r="AE30" s="6">
        <v>354</v>
      </c>
      <c r="AF30" s="6">
        <v>0</v>
      </c>
      <c r="AG30" s="34">
        <v>7757</v>
      </c>
      <c r="AH30" s="50">
        <v>8317</v>
      </c>
      <c r="AI30" s="29">
        <v>175</v>
      </c>
      <c r="AJ30" s="6">
        <v>44</v>
      </c>
      <c r="AK30" s="6">
        <v>0</v>
      </c>
      <c r="AL30" s="6">
        <v>353</v>
      </c>
      <c r="AM30" s="6">
        <v>0</v>
      </c>
      <c r="AN30" s="6">
        <v>7745</v>
      </c>
    </row>
    <row r="31" spans="1:40" x14ac:dyDescent="0.25">
      <c r="A31" s="58" t="s">
        <v>99</v>
      </c>
      <c r="B31" s="35" t="s">
        <v>100</v>
      </c>
      <c r="C31" s="5" t="s">
        <v>101</v>
      </c>
      <c r="D31" s="5" t="s">
        <v>712</v>
      </c>
      <c r="E31" s="22" t="s">
        <v>944</v>
      </c>
      <c r="F31" s="25">
        <v>21131</v>
      </c>
      <c r="G31" s="23">
        <v>73</v>
      </c>
      <c r="H31" s="10">
        <v>484</v>
      </c>
      <c r="I31" s="10">
        <v>23</v>
      </c>
      <c r="J31" s="10">
        <v>19506</v>
      </c>
      <c r="K31" s="10">
        <v>2</v>
      </c>
      <c r="L31" s="27">
        <v>1043</v>
      </c>
      <c r="M31" s="50">
        <v>4781</v>
      </c>
      <c r="N31" s="29">
        <v>26</v>
      </c>
      <c r="O31" s="6">
        <v>108</v>
      </c>
      <c r="P31" s="6">
        <v>7</v>
      </c>
      <c r="Q31" s="6">
        <v>4406</v>
      </c>
      <c r="R31" s="6">
        <v>0</v>
      </c>
      <c r="S31" s="34">
        <v>234</v>
      </c>
      <c r="T31" s="50">
        <v>5088</v>
      </c>
      <c r="U31" s="29">
        <v>22</v>
      </c>
      <c r="V31" s="6">
        <v>115</v>
      </c>
      <c r="W31" s="6">
        <v>8</v>
      </c>
      <c r="X31" s="6">
        <v>4697</v>
      </c>
      <c r="Y31" s="6">
        <v>0</v>
      </c>
      <c r="Z31" s="34">
        <v>246</v>
      </c>
      <c r="AA31" s="50">
        <v>5829</v>
      </c>
      <c r="AB31" s="29">
        <v>9</v>
      </c>
      <c r="AC31" s="6">
        <v>137</v>
      </c>
      <c r="AD31" s="6">
        <v>3</v>
      </c>
      <c r="AE31" s="6">
        <v>5383</v>
      </c>
      <c r="AF31" s="6">
        <v>2</v>
      </c>
      <c r="AG31" s="34">
        <v>295</v>
      </c>
      <c r="AH31" s="50">
        <v>5433</v>
      </c>
      <c r="AI31" s="29">
        <v>16</v>
      </c>
      <c r="AJ31" s="6">
        <v>124</v>
      </c>
      <c r="AK31" s="6">
        <v>5</v>
      </c>
      <c r="AL31" s="6">
        <v>5020</v>
      </c>
      <c r="AM31" s="6">
        <v>0</v>
      </c>
      <c r="AN31" s="6">
        <v>268</v>
      </c>
    </row>
    <row r="32" spans="1:40" ht="30" x14ac:dyDescent="0.25">
      <c r="A32" s="58" t="s">
        <v>102</v>
      </c>
      <c r="B32" s="35" t="s">
        <v>103</v>
      </c>
      <c r="C32" s="5" t="s">
        <v>104</v>
      </c>
      <c r="D32" s="5" t="s">
        <v>712</v>
      </c>
      <c r="E32" s="22" t="s">
        <v>944</v>
      </c>
      <c r="F32" s="25">
        <v>16774</v>
      </c>
      <c r="G32" s="23">
        <v>64</v>
      </c>
      <c r="H32" s="10">
        <v>744</v>
      </c>
      <c r="I32" s="10">
        <v>6</v>
      </c>
      <c r="J32" s="10">
        <v>15312</v>
      </c>
      <c r="K32" s="10">
        <v>3</v>
      </c>
      <c r="L32" s="27">
        <v>645</v>
      </c>
      <c r="M32" s="50">
        <v>4197</v>
      </c>
      <c r="N32" s="29">
        <v>1</v>
      </c>
      <c r="O32" s="6">
        <v>233</v>
      </c>
      <c r="P32" s="6">
        <v>1</v>
      </c>
      <c r="Q32" s="6">
        <v>3787</v>
      </c>
      <c r="R32" s="6">
        <v>0</v>
      </c>
      <c r="S32" s="34">
        <v>175</v>
      </c>
      <c r="T32" s="50">
        <v>4467</v>
      </c>
      <c r="U32" s="29">
        <v>27</v>
      </c>
      <c r="V32" s="6">
        <v>184</v>
      </c>
      <c r="W32" s="6">
        <v>1</v>
      </c>
      <c r="X32" s="6">
        <v>4079</v>
      </c>
      <c r="Y32" s="6">
        <v>1</v>
      </c>
      <c r="Z32" s="34">
        <v>175</v>
      </c>
      <c r="AA32" s="50">
        <v>4191</v>
      </c>
      <c r="AB32" s="29">
        <v>19</v>
      </c>
      <c r="AC32" s="6">
        <v>169</v>
      </c>
      <c r="AD32" s="6">
        <v>2</v>
      </c>
      <c r="AE32" s="6">
        <v>3847</v>
      </c>
      <c r="AF32" s="6">
        <v>1</v>
      </c>
      <c r="AG32" s="34">
        <v>153</v>
      </c>
      <c r="AH32" s="50">
        <v>3919</v>
      </c>
      <c r="AI32" s="29">
        <v>17</v>
      </c>
      <c r="AJ32" s="6">
        <v>158</v>
      </c>
      <c r="AK32" s="6">
        <v>2</v>
      </c>
      <c r="AL32" s="6">
        <v>3599</v>
      </c>
      <c r="AM32" s="6">
        <v>1</v>
      </c>
      <c r="AN32" s="6">
        <v>142</v>
      </c>
    </row>
    <row r="33" spans="1:40" x14ac:dyDescent="0.25">
      <c r="A33" s="58" t="s">
        <v>105</v>
      </c>
      <c r="B33" s="35" t="s">
        <v>106</v>
      </c>
      <c r="C33" s="5" t="s">
        <v>107</v>
      </c>
      <c r="D33" s="5" t="s">
        <v>712</v>
      </c>
      <c r="E33" s="22" t="s">
        <v>944</v>
      </c>
      <c r="F33" s="25">
        <v>84610</v>
      </c>
      <c r="G33" s="23">
        <v>1097</v>
      </c>
      <c r="H33" s="10">
        <v>36226</v>
      </c>
      <c r="I33" s="10">
        <v>60</v>
      </c>
      <c r="J33" s="10">
        <v>45689</v>
      </c>
      <c r="K33" s="10">
        <v>24</v>
      </c>
      <c r="L33" s="27">
        <v>1514</v>
      </c>
      <c r="M33" s="50">
        <v>22311</v>
      </c>
      <c r="N33" s="29">
        <v>290</v>
      </c>
      <c r="O33" s="6">
        <v>9507</v>
      </c>
      <c r="P33" s="6">
        <v>16</v>
      </c>
      <c r="Q33" s="6">
        <v>12093</v>
      </c>
      <c r="R33" s="6">
        <v>7</v>
      </c>
      <c r="S33" s="34">
        <v>398</v>
      </c>
      <c r="T33" s="50">
        <v>24062</v>
      </c>
      <c r="U33" s="29">
        <v>312</v>
      </c>
      <c r="V33" s="6">
        <v>10185</v>
      </c>
      <c r="W33" s="6">
        <v>18</v>
      </c>
      <c r="X33" s="6">
        <v>13110</v>
      </c>
      <c r="Y33" s="6">
        <v>7</v>
      </c>
      <c r="Z33" s="34">
        <v>430</v>
      </c>
      <c r="AA33" s="50">
        <v>19980</v>
      </c>
      <c r="AB33" s="29">
        <v>259</v>
      </c>
      <c r="AC33" s="6">
        <v>8600</v>
      </c>
      <c r="AD33" s="6">
        <v>14</v>
      </c>
      <c r="AE33" s="6">
        <v>10743</v>
      </c>
      <c r="AF33" s="6">
        <v>5</v>
      </c>
      <c r="AG33" s="34">
        <v>359</v>
      </c>
      <c r="AH33" s="50">
        <v>18257</v>
      </c>
      <c r="AI33" s="29">
        <v>236</v>
      </c>
      <c r="AJ33" s="6">
        <v>7934</v>
      </c>
      <c r="AK33" s="6">
        <v>12</v>
      </c>
      <c r="AL33" s="6">
        <v>9743</v>
      </c>
      <c r="AM33" s="6">
        <v>5</v>
      </c>
      <c r="AN33" s="6">
        <v>327</v>
      </c>
    </row>
    <row r="34" spans="1:40" x14ac:dyDescent="0.25">
      <c r="A34" s="58" t="s">
        <v>114</v>
      </c>
      <c r="B34" s="35" t="s">
        <v>115</v>
      </c>
      <c r="C34" s="5" t="s">
        <v>116</v>
      </c>
      <c r="D34" s="5" t="s">
        <v>712</v>
      </c>
      <c r="E34" s="22" t="s">
        <v>944</v>
      </c>
      <c r="F34" s="25">
        <v>36670</v>
      </c>
      <c r="G34" s="23">
        <v>732</v>
      </c>
      <c r="H34" s="10">
        <v>732</v>
      </c>
      <c r="I34" s="10">
        <v>732</v>
      </c>
      <c r="J34" s="10">
        <v>9011</v>
      </c>
      <c r="K34" s="10">
        <v>812</v>
      </c>
      <c r="L34" s="27">
        <v>24651</v>
      </c>
      <c r="M34" s="50">
        <v>10381</v>
      </c>
      <c r="N34" s="29">
        <v>207</v>
      </c>
      <c r="O34" s="6">
        <v>207</v>
      </c>
      <c r="P34" s="6">
        <v>207</v>
      </c>
      <c r="Q34" s="6">
        <v>2556</v>
      </c>
      <c r="R34" s="6">
        <v>227</v>
      </c>
      <c r="S34" s="34">
        <v>6977</v>
      </c>
      <c r="T34" s="50">
        <v>11286</v>
      </c>
      <c r="U34" s="29">
        <v>226</v>
      </c>
      <c r="V34" s="6">
        <v>226</v>
      </c>
      <c r="W34" s="6">
        <v>226</v>
      </c>
      <c r="X34" s="6">
        <v>2782</v>
      </c>
      <c r="Y34" s="6">
        <v>246</v>
      </c>
      <c r="Z34" s="34">
        <v>7580</v>
      </c>
      <c r="AA34" s="50">
        <v>7945</v>
      </c>
      <c r="AB34" s="29">
        <v>159</v>
      </c>
      <c r="AC34" s="6">
        <v>159</v>
      </c>
      <c r="AD34" s="6">
        <v>159</v>
      </c>
      <c r="AE34" s="6">
        <v>1947</v>
      </c>
      <c r="AF34" s="6">
        <v>179</v>
      </c>
      <c r="AG34" s="34">
        <v>5342</v>
      </c>
      <c r="AH34" s="50">
        <v>7058</v>
      </c>
      <c r="AI34" s="29">
        <v>140</v>
      </c>
      <c r="AJ34" s="6">
        <v>140</v>
      </c>
      <c r="AK34" s="6">
        <v>140</v>
      </c>
      <c r="AL34" s="6">
        <v>1726</v>
      </c>
      <c r="AM34" s="6">
        <v>160</v>
      </c>
      <c r="AN34" s="6">
        <v>4752</v>
      </c>
    </row>
    <row r="35" spans="1:40" x14ac:dyDescent="0.25">
      <c r="A35" s="58" t="s">
        <v>117</v>
      </c>
      <c r="B35" s="35" t="s">
        <v>118</v>
      </c>
      <c r="C35" s="5" t="s">
        <v>119</v>
      </c>
      <c r="D35" s="5" t="s">
        <v>712</v>
      </c>
      <c r="E35" s="22" t="s">
        <v>944</v>
      </c>
      <c r="F35" s="25">
        <v>49339</v>
      </c>
      <c r="G35" s="23">
        <v>746</v>
      </c>
      <c r="H35" s="10">
        <v>1097</v>
      </c>
      <c r="I35" s="10">
        <v>31</v>
      </c>
      <c r="J35" s="10">
        <v>27119</v>
      </c>
      <c r="K35" s="10">
        <v>301</v>
      </c>
      <c r="L35" s="27">
        <v>20045</v>
      </c>
      <c r="M35" s="50">
        <v>11565</v>
      </c>
      <c r="N35" s="29">
        <v>178</v>
      </c>
      <c r="O35" s="6">
        <v>257</v>
      </c>
      <c r="P35" s="6">
        <v>7</v>
      </c>
      <c r="Q35" s="6">
        <v>6352</v>
      </c>
      <c r="R35" s="6">
        <v>70</v>
      </c>
      <c r="S35" s="34">
        <v>4701</v>
      </c>
      <c r="T35" s="50">
        <v>12451</v>
      </c>
      <c r="U35" s="29">
        <v>190</v>
      </c>
      <c r="V35" s="6">
        <v>276</v>
      </c>
      <c r="W35" s="6">
        <v>8</v>
      </c>
      <c r="X35" s="6">
        <v>6845</v>
      </c>
      <c r="Y35" s="6">
        <v>75</v>
      </c>
      <c r="Z35" s="34">
        <v>5057</v>
      </c>
      <c r="AA35" s="50">
        <v>13119</v>
      </c>
      <c r="AB35" s="29">
        <v>195</v>
      </c>
      <c r="AC35" s="6">
        <v>292</v>
      </c>
      <c r="AD35" s="6">
        <v>8</v>
      </c>
      <c r="AE35" s="6">
        <v>7212</v>
      </c>
      <c r="AF35" s="6">
        <v>80</v>
      </c>
      <c r="AG35" s="34">
        <v>5332</v>
      </c>
      <c r="AH35" s="50">
        <v>12204</v>
      </c>
      <c r="AI35" s="29">
        <v>183</v>
      </c>
      <c r="AJ35" s="6">
        <v>272</v>
      </c>
      <c r="AK35" s="6">
        <v>8</v>
      </c>
      <c r="AL35" s="6">
        <v>6710</v>
      </c>
      <c r="AM35" s="6">
        <v>76</v>
      </c>
      <c r="AN35" s="6">
        <v>4955</v>
      </c>
    </row>
    <row r="36" spans="1:40" x14ac:dyDescent="0.25">
      <c r="A36" s="58" t="s">
        <v>120</v>
      </c>
      <c r="B36" s="35" t="s">
        <v>121</v>
      </c>
      <c r="C36" s="5" t="s">
        <v>122</v>
      </c>
      <c r="D36" s="5" t="s">
        <v>712</v>
      </c>
      <c r="E36" s="22" t="s">
        <v>944</v>
      </c>
      <c r="F36" s="25">
        <v>62809</v>
      </c>
      <c r="G36" s="23">
        <v>13941</v>
      </c>
      <c r="H36" s="10">
        <v>43899</v>
      </c>
      <c r="I36" s="10">
        <v>55</v>
      </c>
      <c r="J36" s="10">
        <v>2639</v>
      </c>
      <c r="K36" s="10">
        <v>46</v>
      </c>
      <c r="L36" s="27">
        <v>2229</v>
      </c>
      <c r="M36" s="50">
        <v>13267</v>
      </c>
      <c r="N36" s="29">
        <v>2946</v>
      </c>
      <c r="O36" s="6">
        <v>8934</v>
      </c>
      <c r="P36" s="6">
        <v>14</v>
      </c>
      <c r="Q36" s="6">
        <v>772</v>
      </c>
      <c r="R36" s="6">
        <v>12</v>
      </c>
      <c r="S36" s="34">
        <v>589</v>
      </c>
      <c r="T36" s="50">
        <v>14375</v>
      </c>
      <c r="U36" s="29">
        <v>3194</v>
      </c>
      <c r="V36" s="6">
        <v>10126</v>
      </c>
      <c r="W36" s="6">
        <v>16</v>
      </c>
      <c r="X36" s="6">
        <v>540</v>
      </c>
      <c r="Y36" s="6">
        <v>14</v>
      </c>
      <c r="Z36" s="34">
        <v>485</v>
      </c>
      <c r="AA36" s="50">
        <v>18142</v>
      </c>
      <c r="AB36" s="29">
        <v>4027</v>
      </c>
      <c r="AC36" s="6">
        <v>12810</v>
      </c>
      <c r="AD36" s="6">
        <v>13</v>
      </c>
      <c r="AE36" s="6">
        <v>686</v>
      </c>
      <c r="AF36" s="6">
        <v>11</v>
      </c>
      <c r="AG36" s="34">
        <v>595</v>
      </c>
      <c r="AH36" s="50">
        <v>17025</v>
      </c>
      <c r="AI36" s="29">
        <v>3774</v>
      </c>
      <c r="AJ36" s="6">
        <v>12029</v>
      </c>
      <c r="AK36" s="6">
        <v>12</v>
      </c>
      <c r="AL36" s="6">
        <v>641</v>
      </c>
      <c r="AM36" s="6">
        <v>9</v>
      </c>
      <c r="AN36" s="6">
        <v>560</v>
      </c>
    </row>
    <row r="37" spans="1:40" ht="30" x14ac:dyDescent="0.25">
      <c r="A37" s="58" t="s">
        <v>503</v>
      </c>
      <c r="B37" s="35" t="s">
        <v>504</v>
      </c>
      <c r="C37" s="5" t="s">
        <v>505</v>
      </c>
      <c r="D37" s="5" t="s">
        <v>712</v>
      </c>
      <c r="E37" s="22" t="s">
        <v>944</v>
      </c>
      <c r="F37" s="25">
        <v>2991</v>
      </c>
      <c r="G37" s="23">
        <v>178</v>
      </c>
      <c r="H37" s="10">
        <v>2093</v>
      </c>
      <c r="I37" s="10">
        <v>183</v>
      </c>
      <c r="J37" s="10">
        <v>177</v>
      </c>
      <c r="K37" s="10">
        <v>178</v>
      </c>
      <c r="L37" s="27">
        <v>182</v>
      </c>
      <c r="M37" s="50">
        <v>739</v>
      </c>
      <c r="N37" s="29">
        <v>50</v>
      </c>
      <c r="O37" s="6">
        <v>486</v>
      </c>
      <c r="P37" s="6">
        <v>51</v>
      </c>
      <c r="Q37" s="6">
        <v>50</v>
      </c>
      <c r="R37" s="6">
        <v>50</v>
      </c>
      <c r="S37" s="34">
        <v>52</v>
      </c>
      <c r="T37" s="50">
        <v>792</v>
      </c>
      <c r="U37" s="29">
        <v>50</v>
      </c>
      <c r="V37" s="6">
        <v>540</v>
      </c>
      <c r="W37" s="6">
        <v>52</v>
      </c>
      <c r="X37" s="6">
        <v>50</v>
      </c>
      <c r="Y37" s="6">
        <v>50</v>
      </c>
      <c r="Z37" s="34">
        <v>50</v>
      </c>
      <c r="AA37" s="50">
        <v>759</v>
      </c>
      <c r="AB37" s="29">
        <v>39</v>
      </c>
      <c r="AC37" s="6">
        <v>561</v>
      </c>
      <c r="AD37" s="6">
        <v>40</v>
      </c>
      <c r="AE37" s="6">
        <v>39</v>
      </c>
      <c r="AF37" s="6">
        <v>39</v>
      </c>
      <c r="AG37" s="34">
        <v>41</v>
      </c>
      <c r="AH37" s="50">
        <v>701</v>
      </c>
      <c r="AI37" s="29">
        <v>39</v>
      </c>
      <c r="AJ37" s="6">
        <v>506</v>
      </c>
      <c r="AK37" s="6">
        <v>40</v>
      </c>
      <c r="AL37" s="6">
        <v>38</v>
      </c>
      <c r="AM37" s="6">
        <v>39</v>
      </c>
      <c r="AN37" s="6">
        <v>39</v>
      </c>
    </row>
    <row r="38" spans="1:40" ht="30" x14ac:dyDescent="0.25">
      <c r="A38" s="58" t="s">
        <v>126</v>
      </c>
      <c r="B38" s="35" t="s">
        <v>127</v>
      </c>
      <c r="C38" s="5" t="s">
        <v>128</v>
      </c>
      <c r="D38" s="5" t="s">
        <v>712</v>
      </c>
      <c r="E38" s="22" t="s">
        <v>944</v>
      </c>
      <c r="F38" s="25">
        <v>7809</v>
      </c>
      <c r="G38" s="23">
        <v>31</v>
      </c>
      <c r="H38" s="10">
        <v>4</v>
      </c>
      <c r="I38" s="10">
        <v>6</v>
      </c>
      <c r="J38" s="10">
        <v>89</v>
      </c>
      <c r="K38" s="10">
        <v>0</v>
      </c>
      <c r="L38" s="27">
        <v>7679</v>
      </c>
      <c r="M38" s="50">
        <v>1985</v>
      </c>
      <c r="N38" s="29">
        <v>0</v>
      </c>
      <c r="O38" s="6">
        <v>0</v>
      </c>
      <c r="P38" s="6">
        <v>0</v>
      </c>
      <c r="Q38" s="6">
        <v>15</v>
      </c>
      <c r="R38" s="6">
        <v>0</v>
      </c>
      <c r="S38" s="34">
        <v>1970</v>
      </c>
      <c r="T38" s="50">
        <v>2124</v>
      </c>
      <c r="U38" s="29">
        <v>12</v>
      </c>
      <c r="V38" s="6">
        <v>0</v>
      </c>
      <c r="W38" s="6">
        <v>0</v>
      </c>
      <c r="X38" s="6">
        <v>27</v>
      </c>
      <c r="Y38" s="6">
        <v>0</v>
      </c>
      <c r="Z38" s="34">
        <v>2085</v>
      </c>
      <c r="AA38" s="50">
        <v>1895</v>
      </c>
      <c r="AB38" s="29">
        <v>10</v>
      </c>
      <c r="AC38" s="6">
        <v>2</v>
      </c>
      <c r="AD38" s="6">
        <v>3</v>
      </c>
      <c r="AE38" s="6">
        <v>26</v>
      </c>
      <c r="AF38" s="6">
        <v>0</v>
      </c>
      <c r="AG38" s="34">
        <v>1854</v>
      </c>
      <c r="AH38" s="50">
        <v>1805</v>
      </c>
      <c r="AI38" s="29">
        <v>9</v>
      </c>
      <c r="AJ38" s="6">
        <v>2</v>
      </c>
      <c r="AK38" s="6">
        <v>3</v>
      </c>
      <c r="AL38" s="6">
        <v>21</v>
      </c>
      <c r="AM38" s="6">
        <v>0</v>
      </c>
      <c r="AN38" s="6">
        <v>1770</v>
      </c>
    </row>
    <row r="39" spans="1:40" x14ac:dyDescent="0.25">
      <c r="A39" s="58" t="s">
        <v>129</v>
      </c>
      <c r="B39" s="35" t="s">
        <v>130</v>
      </c>
      <c r="C39" s="5" t="s">
        <v>131</v>
      </c>
      <c r="D39" s="5" t="s">
        <v>712</v>
      </c>
      <c r="E39" s="22" t="s">
        <v>944</v>
      </c>
      <c r="F39" s="25">
        <v>44565</v>
      </c>
      <c r="G39" s="23">
        <v>29534</v>
      </c>
      <c r="H39" s="10">
        <v>258</v>
      </c>
      <c r="I39" s="10">
        <v>328</v>
      </c>
      <c r="J39" s="10">
        <v>12598</v>
      </c>
      <c r="K39" s="10">
        <v>51</v>
      </c>
      <c r="L39" s="27">
        <v>1796</v>
      </c>
      <c r="M39" s="50">
        <v>10770</v>
      </c>
      <c r="N39" s="29">
        <v>7133</v>
      </c>
      <c r="O39" s="6">
        <v>63</v>
      </c>
      <c r="P39" s="6">
        <v>79</v>
      </c>
      <c r="Q39" s="6">
        <v>3047</v>
      </c>
      <c r="R39" s="6">
        <v>14</v>
      </c>
      <c r="S39" s="34">
        <v>434</v>
      </c>
      <c r="T39" s="50">
        <v>11562</v>
      </c>
      <c r="U39" s="29">
        <v>7659</v>
      </c>
      <c r="V39" s="6">
        <v>66</v>
      </c>
      <c r="W39" s="6">
        <v>84</v>
      </c>
      <c r="X39" s="6">
        <v>3267</v>
      </c>
      <c r="Y39" s="6">
        <v>15</v>
      </c>
      <c r="Z39" s="34">
        <v>471</v>
      </c>
      <c r="AA39" s="50">
        <v>11538</v>
      </c>
      <c r="AB39" s="29">
        <v>7652</v>
      </c>
      <c r="AC39" s="6">
        <v>65</v>
      </c>
      <c r="AD39" s="6">
        <v>86</v>
      </c>
      <c r="AE39" s="6">
        <v>3261</v>
      </c>
      <c r="AF39" s="6">
        <v>11</v>
      </c>
      <c r="AG39" s="34">
        <v>463</v>
      </c>
      <c r="AH39" s="50">
        <v>10695</v>
      </c>
      <c r="AI39" s="29">
        <v>7090</v>
      </c>
      <c r="AJ39" s="6">
        <v>64</v>
      </c>
      <c r="AK39" s="6">
        <v>79</v>
      </c>
      <c r="AL39" s="6">
        <v>3023</v>
      </c>
      <c r="AM39" s="6">
        <v>11</v>
      </c>
      <c r="AN39" s="6">
        <v>428</v>
      </c>
    </row>
    <row r="40" spans="1:40" x14ac:dyDescent="0.25">
      <c r="A40" s="58" t="s">
        <v>132</v>
      </c>
      <c r="B40" s="35" t="s">
        <v>133</v>
      </c>
      <c r="C40" s="5" t="s">
        <v>134</v>
      </c>
      <c r="D40" s="5" t="s">
        <v>712</v>
      </c>
      <c r="E40" s="22" t="s">
        <v>944</v>
      </c>
      <c r="F40" s="25">
        <v>33308</v>
      </c>
      <c r="G40" s="23">
        <v>408</v>
      </c>
      <c r="H40" s="10">
        <v>24562</v>
      </c>
      <c r="I40" s="10">
        <v>0</v>
      </c>
      <c r="J40" s="10">
        <v>7959</v>
      </c>
      <c r="K40" s="10">
        <v>18</v>
      </c>
      <c r="L40" s="27">
        <v>361</v>
      </c>
      <c r="M40" s="50">
        <v>7518</v>
      </c>
      <c r="N40" s="29">
        <v>111</v>
      </c>
      <c r="O40" s="6">
        <v>5384</v>
      </c>
      <c r="P40" s="6">
        <v>0</v>
      </c>
      <c r="Q40" s="6">
        <v>1916</v>
      </c>
      <c r="R40" s="6">
        <v>4</v>
      </c>
      <c r="S40" s="34">
        <v>103</v>
      </c>
      <c r="T40" s="50">
        <v>8168</v>
      </c>
      <c r="U40" s="29">
        <v>33</v>
      </c>
      <c r="V40" s="6">
        <v>6564</v>
      </c>
      <c r="W40" s="6">
        <v>0</v>
      </c>
      <c r="X40" s="6">
        <v>1553</v>
      </c>
      <c r="Y40" s="6">
        <v>0</v>
      </c>
      <c r="Z40" s="34">
        <v>18</v>
      </c>
      <c r="AA40" s="50">
        <v>9089</v>
      </c>
      <c r="AB40" s="29">
        <v>138</v>
      </c>
      <c r="AC40" s="6">
        <v>6507</v>
      </c>
      <c r="AD40" s="6">
        <v>0</v>
      </c>
      <c r="AE40" s="6">
        <v>2315</v>
      </c>
      <c r="AF40" s="6">
        <v>7</v>
      </c>
      <c r="AG40" s="34">
        <v>122</v>
      </c>
      <c r="AH40" s="50">
        <v>8533</v>
      </c>
      <c r="AI40" s="29">
        <v>126</v>
      </c>
      <c r="AJ40" s="6">
        <v>6107</v>
      </c>
      <c r="AK40" s="6">
        <v>0</v>
      </c>
      <c r="AL40" s="6">
        <v>2175</v>
      </c>
      <c r="AM40" s="6">
        <v>7</v>
      </c>
      <c r="AN40" s="6">
        <v>118</v>
      </c>
    </row>
    <row r="41" spans="1:40" x14ac:dyDescent="0.25">
      <c r="A41" s="58" t="s">
        <v>135</v>
      </c>
      <c r="B41" s="35" t="s">
        <v>136</v>
      </c>
      <c r="C41" s="5" t="s">
        <v>137</v>
      </c>
      <c r="D41" s="5" t="s">
        <v>712</v>
      </c>
      <c r="E41" s="22" t="s">
        <v>944</v>
      </c>
      <c r="F41" s="25">
        <v>26941</v>
      </c>
      <c r="G41" s="23">
        <v>26477</v>
      </c>
      <c r="H41" s="10">
        <v>116</v>
      </c>
      <c r="I41" s="10">
        <v>3</v>
      </c>
      <c r="J41" s="10">
        <v>160</v>
      </c>
      <c r="K41" s="10">
        <v>5</v>
      </c>
      <c r="L41" s="27">
        <v>180</v>
      </c>
      <c r="M41" s="50">
        <v>5332</v>
      </c>
      <c r="N41" s="29">
        <v>5248</v>
      </c>
      <c r="O41" s="6">
        <v>23</v>
      </c>
      <c r="P41" s="6">
        <v>0</v>
      </c>
      <c r="Q41" s="6">
        <v>27</v>
      </c>
      <c r="R41" s="6">
        <v>1</v>
      </c>
      <c r="S41" s="34">
        <v>33</v>
      </c>
      <c r="T41" s="50">
        <v>5801</v>
      </c>
      <c r="U41" s="29">
        <v>5704</v>
      </c>
      <c r="V41" s="6">
        <v>24</v>
      </c>
      <c r="W41" s="6">
        <v>2</v>
      </c>
      <c r="X41" s="6">
        <v>30</v>
      </c>
      <c r="Y41" s="6">
        <v>1</v>
      </c>
      <c r="Z41" s="34">
        <v>40</v>
      </c>
      <c r="AA41" s="50">
        <v>8142</v>
      </c>
      <c r="AB41" s="29">
        <v>8012</v>
      </c>
      <c r="AC41" s="6">
        <v>43</v>
      </c>
      <c r="AD41" s="6">
        <v>1</v>
      </c>
      <c r="AE41" s="6">
        <v>50</v>
      </c>
      <c r="AF41" s="6">
        <v>1</v>
      </c>
      <c r="AG41" s="34">
        <v>35</v>
      </c>
      <c r="AH41" s="50">
        <v>7666</v>
      </c>
      <c r="AI41" s="29">
        <v>7513</v>
      </c>
      <c r="AJ41" s="6">
        <v>26</v>
      </c>
      <c r="AK41" s="6">
        <v>0</v>
      </c>
      <c r="AL41" s="6">
        <v>53</v>
      </c>
      <c r="AM41" s="6">
        <v>2</v>
      </c>
      <c r="AN41" s="6">
        <v>72</v>
      </c>
    </row>
    <row r="42" spans="1:40" x14ac:dyDescent="0.25">
      <c r="A42" s="58" t="s">
        <v>141</v>
      </c>
      <c r="B42" s="35" t="s">
        <v>142</v>
      </c>
      <c r="C42" s="5" t="s">
        <v>143</v>
      </c>
      <c r="D42" s="5" t="s">
        <v>712</v>
      </c>
      <c r="E42" s="22" t="s">
        <v>944</v>
      </c>
      <c r="F42" s="25">
        <v>17428</v>
      </c>
      <c r="G42" s="23">
        <v>14941</v>
      </c>
      <c r="H42" s="10">
        <v>409</v>
      </c>
      <c r="I42" s="10">
        <v>0</v>
      </c>
      <c r="J42" s="10">
        <v>735</v>
      </c>
      <c r="K42" s="10">
        <v>240</v>
      </c>
      <c r="L42" s="27">
        <v>1103</v>
      </c>
      <c r="M42" s="50">
        <v>3401</v>
      </c>
      <c r="N42" s="29">
        <v>2959</v>
      </c>
      <c r="O42" s="6">
        <v>87</v>
      </c>
      <c r="P42" s="6">
        <v>0</v>
      </c>
      <c r="Q42" s="6">
        <v>144</v>
      </c>
      <c r="R42" s="6">
        <v>0</v>
      </c>
      <c r="S42" s="34">
        <v>211</v>
      </c>
      <c r="T42" s="50">
        <v>3406</v>
      </c>
      <c r="U42" s="29">
        <v>2989</v>
      </c>
      <c r="V42" s="6">
        <v>88</v>
      </c>
      <c r="W42" s="6">
        <v>0</v>
      </c>
      <c r="X42" s="6">
        <v>124</v>
      </c>
      <c r="Y42" s="6">
        <v>0</v>
      </c>
      <c r="Z42" s="34">
        <v>205</v>
      </c>
      <c r="AA42" s="50">
        <v>5313</v>
      </c>
      <c r="AB42" s="29">
        <v>4418</v>
      </c>
      <c r="AC42" s="6">
        <v>117</v>
      </c>
      <c r="AD42" s="6">
        <v>0</v>
      </c>
      <c r="AE42" s="6">
        <v>234</v>
      </c>
      <c r="AF42" s="6">
        <v>200</v>
      </c>
      <c r="AG42" s="34">
        <v>344</v>
      </c>
      <c r="AH42" s="50">
        <v>5308</v>
      </c>
      <c r="AI42" s="29">
        <v>4575</v>
      </c>
      <c r="AJ42" s="6">
        <v>117</v>
      </c>
      <c r="AK42" s="6">
        <v>0</v>
      </c>
      <c r="AL42" s="6">
        <v>233</v>
      </c>
      <c r="AM42" s="6">
        <v>40</v>
      </c>
      <c r="AN42" s="6">
        <v>343</v>
      </c>
    </row>
    <row r="43" spans="1:40" x14ac:dyDescent="0.25">
      <c r="A43" s="58" t="s">
        <v>144</v>
      </c>
      <c r="B43" s="35" t="s">
        <v>145</v>
      </c>
      <c r="C43" s="5" t="s">
        <v>146</v>
      </c>
      <c r="D43" s="5" t="s">
        <v>712</v>
      </c>
      <c r="E43" s="22" t="s">
        <v>944</v>
      </c>
      <c r="F43" s="25">
        <v>117307</v>
      </c>
      <c r="G43" s="23">
        <v>102184</v>
      </c>
      <c r="H43" s="10">
        <v>3311</v>
      </c>
      <c r="I43" s="10">
        <v>218</v>
      </c>
      <c r="J43" s="10">
        <v>5124</v>
      </c>
      <c r="K43" s="10">
        <v>550</v>
      </c>
      <c r="L43" s="27">
        <v>5920</v>
      </c>
      <c r="M43" s="50">
        <v>28876</v>
      </c>
      <c r="N43" s="29">
        <v>25146</v>
      </c>
      <c r="O43" s="6">
        <v>823</v>
      </c>
      <c r="P43" s="6">
        <v>52</v>
      </c>
      <c r="Q43" s="6">
        <v>1259</v>
      </c>
      <c r="R43" s="6">
        <v>138</v>
      </c>
      <c r="S43" s="34">
        <v>1458</v>
      </c>
      <c r="T43" s="50">
        <v>31327</v>
      </c>
      <c r="U43" s="29">
        <v>27306</v>
      </c>
      <c r="V43" s="6">
        <v>859</v>
      </c>
      <c r="W43" s="6">
        <v>58</v>
      </c>
      <c r="X43" s="6">
        <v>1374</v>
      </c>
      <c r="Y43" s="6">
        <v>144</v>
      </c>
      <c r="Z43" s="34">
        <v>1586</v>
      </c>
      <c r="AA43" s="50">
        <v>29777</v>
      </c>
      <c r="AB43" s="29">
        <v>25934</v>
      </c>
      <c r="AC43" s="6">
        <v>848</v>
      </c>
      <c r="AD43" s="6">
        <v>57</v>
      </c>
      <c r="AE43" s="6">
        <v>1298</v>
      </c>
      <c r="AF43" s="6">
        <v>140</v>
      </c>
      <c r="AG43" s="34">
        <v>1500</v>
      </c>
      <c r="AH43" s="50">
        <v>27327</v>
      </c>
      <c r="AI43" s="29">
        <v>23798</v>
      </c>
      <c r="AJ43" s="6">
        <v>781</v>
      </c>
      <c r="AK43" s="6">
        <v>51</v>
      </c>
      <c r="AL43" s="6">
        <v>1193</v>
      </c>
      <c r="AM43" s="6">
        <v>128</v>
      </c>
      <c r="AN43" s="6">
        <v>1376</v>
      </c>
    </row>
    <row r="44" spans="1:40" x14ac:dyDescent="0.25">
      <c r="A44" s="58" t="s">
        <v>147</v>
      </c>
      <c r="B44" s="35" t="s">
        <v>148</v>
      </c>
      <c r="C44" s="5" t="s">
        <v>149</v>
      </c>
      <c r="D44" s="5" t="s">
        <v>712</v>
      </c>
      <c r="E44" s="22" t="s">
        <v>944</v>
      </c>
      <c r="F44" s="25">
        <v>29107</v>
      </c>
      <c r="G44" s="23">
        <v>336</v>
      </c>
      <c r="H44" s="10">
        <v>85</v>
      </c>
      <c r="I44" s="10">
        <v>36</v>
      </c>
      <c r="J44" s="10">
        <v>470</v>
      </c>
      <c r="K44" s="10">
        <v>13</v>
      </c>
      <c r="L44" s="27">
        <v>28167</v>
      </c>
      <c r="M44" s="50">
        <v>7503</v>
      </c>
      <c r="N44" s="29">
        <v>85</v>
      </c>
      <c r="O44" s="6">
        <v>23</v>
      </c>
      <c r="P44" s="6">
        <v>10</v>
      </c>
      <c r="Q44" s="6">
        <v>123</v>
      </c>
      <c r="R44" s="6">
        <v>3</v>
      </c>
      <c r="S44" s="34">
        <v>7259</v>
      </c>
      <c r="T44" s="50">
        <v>8262</v>
      </c>
      <c r="U44" s="29">
        <v>90</v>
      </c>
      <c r="V44" s="6">
        <v>27</v>
      </c>
      <c r="W44" s="6">
        <v>11</v>
      </c>
      <c r="X44" s="6">
        <v>135</v>
      </c>
      <c r="Y44" s="6">
        <v>4</v>
      </c>
      <c r="Z44" s="34">
        <v>7995</v>
      </c>
      <c r="AA44" s="50">
        <v>6977</v>
      </c>
      <c r="AB44" s="29">
        <v>84</v>
      </c>
      <c r="AC44" s="6">
        <v>19</v>
      </c>
      <c r="AD44" s="6">
        <v>8</v>
      </c>
      <c r="AE44" s="6">
        <v>112</v>
      </c>
      <c r="AF44" s="6">
        <v>3</v>
      </c>
      <c r="AG44" s="34">
        <v>6751</v>
      </c>
      <c r="AH44" s="50">
        <v>6365</v>
      </c>
      <c r="AI44" s="29">
        <v>77</v>
      </c>
      <c r="AJ44" s="6">
        <v>16</v>
      </c>
      <c r="AK44" s="6">
        <v>7</v>
      </c>
      <c r="AL44" s="6">
        <v>100</v>
      </c>
      <c r="AM44" s="6">
        <v>3</v>
      </c>
      <c r="AN44" s="6">
        <v>6162</v>
      </c>
    </row>
    <row r="45" spans="1:40" x14ac:dyDescent="0.25">
      <c r="A45" s="58" t="s">
        <v>150</v>
      </c>
      <c r="B45" s="35" t="s">
        <v>151</v>
      </c>
      <c r="C45" s="5" t="s">
        <v>152</v>
      </c>
      <c r="D45" s="5" t="s">
        <v>712</v>
      </c>
      <c r="E45" s="22" t="s">
        <v>944</v>
      </c>
      <c r="F45" s="25">
        <v>36557</v>
      </c>
      <c r="G45" s="23">
        <v>25344</v>
      </c>
      <c r="H45" s="10">
        <v>310</v>
      </c>
      <c r="I45" s="10">
        <v>39</v>
      </c>
      <c r="J45" s="10">
        <v>2015</v>
      </c>
      <c r="K45" s="10">
        <v>27</v>
      </c>
      <c r="L45" s="27">
        <v>8822</v>
      </c>
      <c r="M45" s="50">
        <v>7889</v>
      </c>
      <c r="N45" s="29">
        <v>5476</v>
      </c>
      <c r="O45" s="6">
        <v>60</v>
      </c>
      <c r="P45" s="6">
        <v>8</v>
      </c>
      <c r="Q45" s="6">
        <v>447</v>
      </c>
      <c r="R45" s="6">
        <v>9</v>
      </c>
      <c r="S45" s="34">
        <v>1889</v>
      </c>
      <c r="T45" s="50">
        <v>8537</v>
      </c>
      <c r="U45" s="29">
        <v>5905</v>
      </c>
      <c r="V45" s="6">
        <v>77</v>
      </c>
      <c r="W45" s="6">
        <v>11</v>
      </c>
      <c r="X45" s="6">
        <v>470</v>
      </c>
      <c r="Y45" s="6">
        <v>7</v>
      </c>
      <c r="Z45" s="34">
        <v>2067</v>
      </c>
      <c r="AA45" s="50">
        <v>10390</v>
      </c>
      <c r="AB45" s="29">
        <v>7206</v>
      </c>
      <c r="AC45" s="6">
        <v>90</v>
      </c>
      <c r="AD45" s="6">
        <v>11</v>
      </c>
      <c r="AE45" s="6">
        <v>565</v>
      </c>
      <c r="AF45" s="6">
        <v>7</v>
      </c>
      <c r="AG45" s="34">
        <v>2511</v>
      </c>
      <c r="AH45" s="50">
        <v>9741</v>
      </c>
      <c r="AI45" s="29">
        <v>6757</v>
      </c>
      <c r="AJ45" s="6">
        <v>83</v>
      </c>
      <c r="AK45" s="6">
        <v>9</v>
      </c>
      <c r="AL45" s="6">
        <v>533</v>
      </c>
      <c r="AM45" s="6">
        <v>4</v>
      </c>
      <c r="AN45" s="6">
        <v>2355</v>
      </c>
    </row>
    <row r="46" spans="1:40" x14ac:dyDescent="0.25">
      <c r="A46" s="58" t="s">
        <v>509</v>
      </c>
      <c r="B46" s="35" t="s">
        <v>510</v>
      </c>
      <c r="C46" s="5" t="s">
        <v>511</v>
      </c>
      <c r="D46" s="5" t="s">
        <v>712</v>
      </c>
      <c r="E46" s="22" t="s">
        <v>944</v>
      </c>
      <c r="F46" s="25">
        <v>20137</v>
      </c>
      <c r="G46" s="23">
        <v>8137</v>
      </c>
      <c r="H46" s="10">
        <v>501</v>
      </c>
      <c r="I46" s="10">
        <v>262</v>
      </c>
      <c r="J46" s="10">
        <v>2259</v>
      </c>
      <c r="K46" s="10">
        <v>407</v>
      </c>
      <c r="L46" s="27">
        <v>8571</v>
      </c>
      <c r="M46" s="50">
        <v>4218</v>
      </c>
      <c r="N46" s="29">
        <v>1754</v>
      </c>
      <c r="O46" s="6">
        <v>76</v>
      </c>
      <c r="P46" s="6">
        <v>10</v>
      </c>
      <c r="Q46" s="6">
        <v>502</v>
      </c>
      <c r="R46" s="6">
        <v>47</v>
      </c>
      <c r="S46" s="34">
        <v>1829</v>
      </c>
      <c r="T46" s="50">
        <v>4220</v>
      </c>
      <c r="U46" s="29">
        <v>1760</v>
      </c>
      <c r="V46" s="6">
        <v>76</v>
      </c>
      <c r="W46" s="6">
        <v>0</v>
      </c>
      <c r="X46" s="6">
        <v>500</v>
      </c>
      <c r="Y46" s="6">
        <v>48</v>
      </c>
      <c r="Z46" s="34">
        <v>1836</v>
      </c>
      <c r="AA46" s="50">
        <v>5800</v>
      </c>
      <c r="AB46" s="29">
        <v>2286</v>
      </c>
      <c r="AC46" s="6">
        <v>176</v>
      </c>
      <c r="AD46" s="6">
        <v>126</v>
      </c>
      <c r="AE46" s="6">
        <v>639</v>
      </c>
      <c r="AF46" s="6">
        <v>158</v>
      </c>
      <c r="AG46" s="34">
        <v>2415</v>
      </c>
      <c r="AH46" s="50">
        <v>5899</v>
      </c>
      <c r="AI46" s="29">
        <v>2337</v>
      </c>
      <c r="AJ46" s="6">
        <v>173</v>
      </c>
      <c r="AK46" s="6">
        <v>126</v>
      </c>
      <c r="AL46" s="6">
        <v>618</v>
      </c>
      <c r="AM46" s="6">
        <v>154</v>
      </c>
      <c r="AN46" s="6">
        <v>2491</v>
      </c>
    </row>
    <row r="47" spans="1:40" x14ac:dyDescent="0.25">
      <c r="A47" s="58" t="s">
        <v>818</v>
      </c>
      <c r="B47" s="35" t="s">
        <v>819</v>
      </c>
      <c r="C47" s="5" t="s">
        <v>820</v>
      </c>
      <c r="D47" s="5" t="s">
        <v>712</v>
      </c>
      <c r="E47" s="22" t="s">
        <v>944</v>
      </c>
      <c r="F47" s="25">
        <v>6919</v>
      </c>
      <c r="G47" s="23">
        <v>4601</v>
      </c>
      <c r="H47" s="10">
        <v>48</v>
      </c>
      <c r="I47" s="10">
        <v>0</v>
      </c>
      <c r="J47" s="10">
        <v>257</v>
      </c>
      <c r="K47" s="10">
        <v>3</v>
      </c>
      <c r="L47" s="27">
        <v>2010</v>
      </c>
      <c r="M47" s="50">
        <v>1465</v>
      </c>
      <c r="N47" s="29">
        <v>971</v>
      </c>
      <c r="O47" s="6">
        <v>12</v>
      </c>
      <c r="P47" s="6">
        <v>0</v>
      </c>
      <c r="Q47" s="6">
        <v>54</v>
      </c>
      <c r="R47" s="6">
        <v>3</v>
      </c>
      <c r="S47" s="34">
        <v>425</v>
      </c>
      <c r="T47" s="50">
        <v>1497</v>
      </c>
      <c r="U47" s="29">
        <v>996</v>
      </c>
      <c r="V47" s="6">
        <v>12</v>
      </c>
      <c r="W47" s="6">
        <v>0</v>
      </c>
      <c r="X47" s="6">
        <v>53</v>
      </c>
      <c r="Y47" s="6">
        <v>0</v>
      </c>
      <c r="Z47" s="34">
        <v>436</v>
      </c>
      <c r="AA47" s="50">
        <v>1993</v>
      </c>
      <c r="AB47" s="29">
        <v>1326</v>
      </c>
      <c r="AC47" s="6">
        <v>12</v>
      </c>
      <c r="AD47" s="6">
        <v>0</v>
      </c>
      <c r="AE47" s="6">
        <v>75</v>
      </c>
      <c r="AF47" s="6">
        <v>0</v>
      </c>
      <c r="AG47" s="34">
        <v>580</v>
      </c>
      <c r="AH47" s="50">
        <v>1964</v>
      </c>
      <c r="AI47" s="29">
        <v>1308</v>
      </c>
      <c r="AJ47" s="6">
        <v>12</v>
      </c>
      <c r="AK47" s="6">
        <v>0</v>
      </c>
      <c r="AL47" s="6">
        <v>75</v>
      </c>
      <c r="AM47" s="6">
        <v>0</v>
      </c>
      <c r="AN47" s="6">
        <v>569</v>
      </c>
    </row>
    <row r="48" spans="1:40" x14ac:dyDescent="0.25">
      <c r="A48" s="58" t="s">
        <v>821</v>
      </c>
      <c r="B48" s="35" t="s">
        <v>822</v>
      </c>
      <c r="C48" s="5" t="s">
        <v>823</v>
      </c>
      <c r="D48" s="5" t="s">
        <v>712</v>
      </c>
      <c r="E48" s="22" t="s">
        <v>944</v>
      </c>
      <c r="F48" s="25">
        <v>10698</v>
      </c>
      <c r="G48" s="23">
        <v>5352</v>
      </c>
      <c r="H48" s="10">
        <v>174</v>
      </c>
      <c r="I48" s="10">
        <v>102</v>
      </c>
      <c r="J48" s="10">
        <v>1197</v>
      </c>
      <c r="K48" s="10">
        <v>67</v>
      </c>
      <c r="L48" s="27">
        <v>3806</v>
      </c>
      <c r="M48" s="50">
        <v>2192</v>
      </c>
      <c r="N48" s="29">
        <v>1100</v>
      </c>
      <c r="O48" s="6">
        <v>39</v>
      </c>
      <c r="P48" s="6">
        <v>22</v>
      </c>
      <c r="Q48" s="6">
        <v>238</v>
      </c>
      <c r="R48" s="6">
        <v>20</v>
      </c>
      <c r="S48" s="34">
        <v>773</v>
      </c>
      <c r="T48" s="50">
        <v>2224</v>
      </c>
      <c r="U48" s="29">
        <v>1101</v>
      </c>
      <c r="V48" s="6">
        <v>37</v>
      </c>
      <c r="W48" s="6">
        <v>21</v>
      </c>
      <c r="X48" s="6">
        <v>239</v>
      </c>
      <c r="Y48" s="6">
        <v>20</v>
      </c>
      <c r="Z48" s="34">
        <v>806</v>
      </c>
      <c r="AA48" s="50">
        <v>3152</v>
      </c>
      <c r="AB48" s="29">
        <v>1588</v>
      </c>
      <c r="AC48" s="6">
        <v>48</v>
      </c>
      <c r="AD48" s="6">
        <v>29</v>
      </c>
      <c r="AE48" s="6">
        <v>345</v>
      </c>
      <c r="AF48" s="6">
        <v>27</v>
      </c>
      <c r="AG48" s="34">
        <v>1115</v>
      </c>
      <c r="AH48" s="50">
        <v>3130</v>
      </c>
      <c r="AI48" s="29">
        <v>1563</v>
      </c>
      <c r="AJ48" s="6">
        <v>50</v>
      </c>
      <c r="AK48" s="6">
        <v>30</v>
      </c>
      <c r="AL48" s="6">
        <v>375</v>
      </c>
      <c r="AM48" s="6">
        <v>0</v>
      </c>
      <c r="AN48" s="6">
        <v>1112</v>
      </c>
    </row>
    <row r="49" spans="1:40" ht="45" x14ac:dyDescent="0.25">
      <c r="A49" s="58" t="s">
        <v>512</v>
      </c>
      <c r="B49" s="35" t="s">
        <v>513</v>
      </c>
      <c r="C49" s="5" t="s">
        <v>514</v>
      </c>
      <c r="D49" s="5" t="s">
        <v>712</v>
      </c>
      <c r="E49" s="22" t="s">
        <v>944</v>
      </c>
      <c r="F49" s="25">
        <v>24218</v>
      </c>
      <c r="G49" s="23">
        <v>10657</v>
      </c>
      <c r="H49" s="10">
        <v>355</v>
      </c>
      <c r="I49" s="10">
        <v>14</v>
      </c>
      <c r="J49" s="10">
        <v>1366</v>
      </c>
      <c r="K49" s="10">
        <v>65</v>
      </c>
      <c r="L49" s="27">
        <v>11761</v>
      </c>
      <c r="M49" s="50">
        <v>6627</v>
      </c>
      <c r="N49" s="29">
        <v>2916</v>
      </c>
      <c r="O49" s="6">
        <v>98</v>
      </c>
      <c r="P49" s="6">
        <v>4</v>
      </c>
      <c r="Q49" s="6">
        <v>374</v>
      </c>
      <c r="R49" s="6">
        <v>17</v>
      </c>
      <c r="S49" s="34">
        <v>3218</v>
      </c>
      <c r="T49" s="50">
        <v>7350</v>
      </c>
      <c r="U49" s="29">
        <v>3234</v>
      </c>
      <c r="V49" s="6">
        <v>109</v>
      </c>
      <c r="W49" s="6">
        <v>5</v>
      </c>
      <c r="X49" s="6">
        <v>415</v>
      </c>
      <c r="Y49" s="6">
        <v>19</v>
      </c>
      <c r="Z49" s="34">
        <v>3568</v>
      </c>
      <c r="AA49" s="50">
        <v>5481</v>
      </c>
      <c r="AB49" s="29">
        <v>2413</v>
      </c>
      <c r="AC49" s="6">
        <v>80</v>
      </c>
      <c r="AD49" s="6">
        <v>2</v>
      </c>
      <c r="AE49" s="6">
        <v>308</v>
      </c>
      <c r="AF49" s="6">
        <v>16</v>
      </c>
      <c r="AG49" s="34">
        <v>2662</v>
      </c>
      <c r="AH49" s="50">
        <v>4760</v>
      </c>
      <c r="AI49" s="29">
        <v>2094</v>
      </c>
      <c r="AJ49" s="6">
        <v>68</v>
      </c>
      <c r="AK49" s="6">
        <v>3</v>
      </c>
      <c r="AL49" s="6">
        <v>269</v>
      </c>
      <c r="AM49" s="6">
        <v>13</v>
      </c>
      <c r="AN49" s="6">
        <v>2313</v>
      </c>
    </row>
    <row r="50" spans="1:40" ht="30" x14ac:dyDescent="0.25">
      <c r="A50" s="58" t="s">
        <v>515</v>
      </c>
      <c r="B50" s="35" t="s">
        <v>516</v>
      </c>
      <c r="C50" s="5" t="s">
        <v>517</v>
      </c>
      <c r="D50" s="5" t="s">
        <v>712</v>
      </c>
      <c r="E50" s="22" t="s">
        <v>944</v>
      </c>
      <c r="F50" s="25">
        <v>9461</v>
      </c>
      <c r="G50" s="23">
        <v>5305</v>
      </c>
      <c r="H50" s="10">
        <v>140</v>
      </c>
      <c r="I50" s="10">
        <v>95</v>
      </c>
      <c r="J50" s="10">
        <v>1232</v>
      </c>
      <c r="K50" s="10">
        <v>138</v>
      </c>
      <c r="L50" s="27">
        <v>2551</v>
      </c>
      <c r="M50" s="50">
        <v>2598</v>
      </c>
      <c r="N50" s="29">
        <v>1457</v>
      </c>
      <c r="O50" s="6">
        <v>38</v>
      </c>
      <c r="P50" s="6">
        <v>26</v>
      </c>
      <c r="Q50" s="6">
        <v>338</v>
      </c>
      <c r="R50" s="6">
        <v>38</v>
      </c>
      <c r="S50" s="34">
        <v>701</v>
      </c>
      <c r="T50" s="50">
        <v>2849</v>
      </c>
      <c r="U50" s="29">
        <v>1597</v>
      </c>
      <c r="V50" s="6">
        <v>43</v>
      </c>
      <c r="W50" s="6">
        <v>29</v>
      </c>
      <c r="X50" s="6">
        <v>371</v>
      </c>
      <c r="Y50" s="6">
        <v>42</v>
      </c>
      <c r="Z50" s="34">
        <v>767</v>
      </c>
      <c r="AA50" s="50">
        <v>2131</v>
      </c>
      <c r="AB50" s="29">
        <v>1195</v>
      </c>
      <c r="AC50" s="6">
        <v>31</v>
      </c>
      <c r="AD50" s="6">
        <v>21</v>
      </c>
      <c r="AE50" s="6">
        <v>278</v>
      </c>
      <c r="AF50" s="6">
        <v>30</v>
      </c>
      <c r="AG50" s="34">
        <v>576</v>
      </c>
      <c r="AH50" s="50">
        <v>1883</v>
      </c>
      <c r="AI50" s="29">
        <v>1056</v>
      </c>
      <c r="AJ50" s="6">
        <v>28</v>
      </c>
      <c r="AK50" s="6">
        <v>19</v>
      </c>
      <c r="AL50" s="6">
        <v>245</v>
      </c>
      <c r="AM50" s="6">
        <v>28</v>
      </c>
      <c r="AN50" s="6">
        <v>507</v>
      </c>
    </row>
    <row r="51" spans="1:40" ht="30" x14ac:dyDescent="0.25">
      <c r="A51" s="58" t="s">
        <v>518</v>
      </c>
      <c r="B51" s="35" t="s">
        <v>519</v>
      </c>
      <c r="C51" s="5" t="s">
        <v>520</v>
      </c>
      <c r="D51" s="5" t="s">
        <v>712</v>
      </c>
      <c r="E51" s="22" t="s">
        <v>944</v>
      </c>
      <c r="F51" s="25">
        <v>14401</v>
      </c>
      <c r="G51" s="23">
        <v>7631</v>
      </c>
      <c r="H51" s="10">
        <v>156</v>
      </c>
      <c r="I51" s="10">
        <v>18</v>
      </c>
      <c r="J51" s="10">
        <v>783</v>
      </c>
      <c r="K51" s="10">
        <v>56</v>
      </c>
      <c r="L51" s="27">
        <v>5757</v>
      </c>
      <c r="M51" s="50">
        <v>3949</v>
      </c>
      <c r="N51" s="29">
        <v>2103</v>
      </c>
      <c r="O51" s="6">
        <v>55</v>
      </c>
      <c r="P51" s="6">
        <v>2</v>
      </c>
      <c r="Q51" s="6">
        <v>206</v>
      </c>
      <c r="R51" s="6">
        <v>17</v>
      </c>
      <c r="S51" s="34">
        <v>1566</v>
      </c>
      <c r="T51" s="50">
        <v>4372</v>
      </c>
      <c r="U51" s="29">
        <v>2318</v>
      </c>
      <c r="V51" s="6">
        <v>49</v>
      </c>
      <c r="W51" s="6">
        <v>9</v>
      </c>
      <c r="X51" s="6">
        <v>213</v>
      </c>
      <c r="Y51" s="6">
        <v>12</v>
      </c>
      <c r="Z51" s="34">
        <v>1771</v>
      </c>
      <c r="AA51" s="50">
        <v>3249</v>
      </c>
      <c r="AB51" s="29">
        <v>1716</v>
      </c>
      <c r="AC51" s="6">
        <v>30</v>
      </c>
      <c r="AD51" s="6">
        <v>2</v>
      </c>
      <c r="AE51" s="6">
        <v>186</v>
      </c>
      <c r="AF51" s="6">
        <v>13</v>
      </c>
      <c r="AG51" s="34">
        <v>1302</v>
      </c>
      <c r="AH51" s="50">
        <v>2831</v>
      </c>
      <c r="AI51" s="29">
        <v>1494</v>
      </c>
      <c r="AJ51" s="6">
        <v>22</v>
      </c>
      <c r="AK51" s="6">
        <v>5</v>
      </c>
      <c r="AL51" s="6">
        <v>178</v>
      </c>
      <c r="AM51" s="6">
        <v>14</v>
      </c>
      <c r="AN51" s="6">
        <v>1118</v>
      </c>
    </row>
    <row r="52" spans="1:40" x14ac:dyDescent="0.25">
      <c r="A52" s="58" t="s">
        <v>153</v>
      </c>
      <c r="B52" s="35" t="s">
        <v>154</v>
      </c>
      <c r="C52" s="5" t="s">
        <v>155</v>
      </c>
      <c r="D52" s="5" t="s">
        <v>712</v>
      </c>
      <c r="E52" s="22" t="s">
        <v>944</v>
      </c>
      <c r="F52" s="25">
        <v>35818</v>
      </c>
      <c r="G52" s="23">
        <v>64</v>
      </c>
      <c r="H52" s="10">
        <v>3104</v>
      </c>
      <c r="I52" s="10">
        <v>16</v>
      </c>
      <c r="J52" s="10">
        <v>26048</v>
      </c>
      <c r="K52" s="10">
        <v>1753</v>
      </c>
      <c r="L52" s="27">
        <v>4833</v>
      </c>
      <c r="M52" s="50">
        <v>8834</v>
      </c>
      <c r="N52" s="29">
        <v>17</v>
      </c>
      <c r="O52" s="6">
        <v>767</v>
      </c>
      <c r="P52" s="6">
        <v>5</v>
      </c>
      <c r="Q52" s="6">
        <v>6422</v>
      </c>
      <c r="R52" s="6">
        <v>431</v>
      </c>
      <c r="S52" s="34">
        <v>1192</v>
      </c>
      <c r="T52" s="50">
        <v>9683</v>
      </c>
      <c r="U52" s="29">
        <v>20</v>
      </c>
      <c r="V52" s="6">
        <v>837</v>
      </c>
      <c r="W52" s="6">
        <v>5</v>
      </c>
      <c r="X52" s="6">
        <v>7043</v>
      </c>
      <c r="Y52" s="6">
        <v>473</v>
      </c>
      <c r="Z52" s="34">
        <v>1305</v>
      </c>
      <c r="AA52" s="50">
        <v>9048</v>
      </c>
      <c r="AB52" s="29">
        <v>13</v>
      </c>
      <c r="AC52" s="6">
        <v>784</v>
      </c>
      <c r="AD52" s="6">
        <v>3</v>
      </c>
      <c r="AE52" s="6">
        <v>6579</v>
      </c>
      <c r="AF52" s="6">
        <v>446</v>
      </c>
      <c r="AG52" s="34">
        <v>1223</v>
      </c>
      <c r="AH52" s="50">
        <v>8253</v>
      </c>
      <c r="AI52" s="29">
        <v>14</v>
      </c>
      <c r="AJ52" s="6">
        <v>716</v>
      </c>
      <c r="AK52" s="6">
        <v>3</v>
      </c>
      <c r="AL52" s="6">
        <v>6004</v>
      </c>
      <c r="AM52" s="6">
        <v>403</v>
      </c>
      <c r="AN52" s="6">
        <v>1113</v>
      </c>
    </row>
    <row r="53" spans="1:40" x14ac:dyDescent="0.25">
      <c r="A53" s="58" t="s">
        <v>156</v>
      </c>
      <c r="B53" s="35" t="s">
        <v>157</v>
      </c>
      <c r="C53" s="5" t="s">
        <v>158</v>
      </c>
      <c r="D53" s="5" t="s">
        <v>712</v>
      </c>
      <c r="E53" s="22" t="s">
        <v>944</v>
      </c>
      <c r="F53" s="25">
        <v>34672</v>
      </c>
      <c r="G53" s="23">
        <v>530</v>
      </c>
      <c r="H53" s="10">
        <v>1052</v>
      </c>
      <c r="I53" s="10">
        <v>198</v>
      </c>
      <c r="J53" s="10">
        <v>8955</v>
      </c>
      <c r="K53" s="10">
        <v>842</v>
      </c>
      <c r="L53" s="27">
        <v>23095</v>
      </c>
      <c r="M53" s="50">
        <v>8381</v>
      </c>
      <c r="N53" s="29">
        <v>127</v>
      </c>
      <c r="O53" s="6">
        <v>267</v>
      </c>
      <c r="P53" s="6">
        <v>51</v>
      </c>
      <c r="Q53" s="6">
        <v>2181</v>
      </c>
      <c r="R53" s="6">
        <v>212</v>
      </c>
      <c r="S53" s="34">
        <v>5543</v>
      </c>
      <c r="T53" s="50">
        <v>8968</v>
      </c>
      <c r="U53" s="29">
        <v>135</v>
      </c>
      <c r="V53" s="6">
        <v>279</v>
      </c>
      <c r="W53" s="6">
        <v>53</v>
      </c>
      <c r="X53" s="6">
        <v>2426</v>
      </c>
      <c r="Y53" s="6">
        <v>223</v>
      </c>
      <c r="Z53" s="34">
        <v>5852</v>
      </c>
      <c r="AA53" s="50">
        <v>8960</v>
      </c>
      <c r="AB53" s="29">
        <v>138</v>
      </c>
      <c r="AC53" s="6">
        <v>240</v>
      </c>
      <c r="AD53" s="6">
        <v>48</v>
      </c>
      <c r="AE53" s="6">
        <v>1987</v>
      </c>
      <c r="AF53" s="6">
        <v>197</v>
      </c>
      <c r="AG53" s="34">
        <v>6350</v>
      </c>
      <c r="AH53" s="50">
        <v>8363</v>
      </c>
      <c r="AI53" s="29">
        <v>130</v>
      </c>
      <c r="AJ53" s="6">
        <v>266</v>
      </c>
      <c r="AK53" s="6">
        <v>46</v>
      </c>
      <c r="AL53" s="6">
        <v>2361</v>
      </c>
      <c r="AM53" s="6">
        <v>210</v>
      </c>
      <c r="AN53" s="6">
        <v>5350</v>
      </c>
    </row>
    <row r="54" spans="1:40" x14ac:dyDescent="0.25">
      <c r="A54" s="58" t="s">
        <v>162</v>
      </c>
      <c r="B54" s="35" t="s">
        <v>163</v>
      </c>
      <c r="C54" s="5" t="s">
        <v>164</v>
      </c>
      <c r="D54" s="5" t="s">
        <v>712</v>
      </c>
      <c r="E54" s="22" t="s">
        <v>944</v>
      </c>
      <c r="F54" s="25">
        <v>107025</v>
      </c>
      <c r="G54" s="23">
        <v>28675</v>
      </c>
      <c r="H54" s="10">
        <v>540</v>
      </c>
      <c r="I54" s="10">
        <v>184</v>
      </c>
      <c r="J54" s="10">
        <v>19255</v>
      </c>
      <c r="K54" s="10">
        <v>444</v>
      </c>
      <c r="L54" s="27">
        <v>57927</v>
      </c>
      <c r="M54" s="50">
        <v>26200</v>
      </c>
      <c r="N54" s="29">
        <v>7019</v>
      </c>
      <c r="O54" s="6">
        <v>131</v>
      </c>
      <c r="P54" s="6">
        <v>44</v>
      </c>
      <c r="Q54" s="6">
        <v>4709</v>
      </c>
      <c r="R54" s="6">
        <v>110</v>
      </c>
      <c r="S54" s="34">
        <v>14187</v>
      </c>
      <c r="T54" s="50">
        <v>28210</v>
      </c>
      <c r="U54" s="29">
        <v>7560</v>
      </c>
      <c r="V54" s="6">
        <v>142</v>
      </c>
      <c r="W54" s="6">
        <v>46</v>
      </c>
      <c r="X54" s="6">
        <v>5081</v>
      </c>
      <c r="Y54" s="6">
        <v>117</v>
      </c>
      <c r="Z54" s="34">
        <v>15264</v>
      </c>
      <c r="AA54" s="50">
        <v>27208</v>
      </c>
      <c r="AB54" s="29">
        <v>7287</v>
      </c>
      <c r="AC54" s="6">
        <v>138</v>
      </c>
      <c r="AD54" s="6">
        <v>48</v>
      </c>
      <c r="AE54" s="6">
        <v>4890</v>
      </c>
      <c r="AF54" s="6">
        <v>112</v>
      </c>
      <c r="AG54" s="34">
        <v>14733</v>
      </c>
      <c r="AH54" s="50">
        <v>25407</v>
      </c>
      <c r="AI54" s="29">
        <v>6809</v>
      </c>
      <c r="AJ54" s="6">
        <v>129</v>
      </c>
      <c r="AK54" s="6">
        <v>46</v>
      </c>
      <c r="AL54" s="6">
        <v>4575</v>
      </c>
      <c r="AM54" s="6">
        <v>105</v>
      </c>
      <c r="AN54" s="6">
        <v>13743</v>
      </c>
    </row>
    <row r="55" spans="1:40" ht="30" x14ac:dyDescent="0.25">
      <c r="A55" s="58" t="s">
        <v>168</v>
      </c>
      <c r="B55" s="35" t="s">
        <v>169</v>
      </c>
      <c r="C55" s="5" t="s">
        <v>170</v>
      </c>
      <c r="D55" s="5" t="s">
        <v>712</v>
      </c>
      <c r="E55" s="22" t="s">
        <v>944</v>
      </c>
      <c r="F55" s="25">
        <v>11009</v>
      </c>
      <c r="G55" s="23">
        <v>816</v>
      </c>
      <c r="H55" s="10">
        <v>99</v>
      </c>
      <c r="I55" s="10">
        <v>1632</v>
      </c>
      <c r="J55" s="10">
        <v>1787</v>
      </c>
      <c r="K55" s="10">
        <v>42</v>
      </c>
      <c r="L55" s="27">
        <v>6633</v>
      </c>
      <c r="M55" s="50">
        <v>2935</v>
      </c>
      <c r="N55" s="29">
        <v>226</v>
      </c>
      <c r="O55" s="6">
        <v>22</v>
      </c>
      <c r="P55" s="6">
        <v>329</v>
      </c>
      <c r="Q55" s="6">
        <v>508</v>
      </c>
      <c r="R55" s="6">
        <v>12</v>
      </c>
      <c r="S55" s="34">
        <v>1838</v>
      </c>
      <c r="T55" s="50">
        <v>3186</v>
      </c>
      <c r="U55" s="29">
        <v>237</v>
      </c>
      <c r="V55" s="6">
        <v>36</v>
      </c>
      <c r="W55" s="6">
        <v>573</v>
      </c>
      <c r="X55" s="6">
        <v>511</v>
      </c>
      <c r="Y55" s="6">
        <v>19</v>
      </c>
      <c r="Z55" s="34">
        <v>1810</v>
      </c>
      <c r="AA55" s="50">
        <v>2567</v>
      </c>
      <c r="AB55" s="29">
        <v>186</v>
      </c>
      <c r="AC55" s="6">
        <v>25</v>
      </c>
      <c r="AD55" s="6">
        <v>384</v>
      </c>
      <c r="AE55" s="6">
        <v>405</v>
      </c>
      <c r="AF55" s="6">
        <v>8</v>
      </c>
      <c r="AG55" s="34">
        <v>1559</v>
      </c>
      <c r="AH55" s="50">
        <v>2321</v>
      </c>
      <c r="AI55" s="29">
        <v>167</v>
      </c>
      <c r="AJ55" s="6">
        <v>16</v>
      </c>
      <c r="AK55" s="6">
        <v>346</v>
      </c>
      <c r="AL55" s="6">
        <v>363</v>
      </c>
      <c r="AM55" s="6">
        <v>3</v>
      </c>
      <c r="AN55" s="6">
        <v>1426</v>
      </c>
    </row>
    <row r="56" spans="1:40" ht="30" x14ac:dyDescent="0.25">
      <c r="A56" s="58" t="s">
        <v>171</v>
      </c>
      <c r="B56" s="35" t="s">
        <v>172</v>
      </c>
      <c r="C56" s="5" t="s">
        <v>173</v>
      </c>
      <c r="D56" s="5" t="s">
        <v>712</v>
      </c>
      <c r="E56" s="22" t="s">
        <v>944</v>
      </c>
      <c r="F56" s="25">
        <v>17288</v>
      </c>
      <c r="G56" s="23">
        <v>881</v>
      </c>
      <c r="H56" s="10">
        <v>3832</v>
      </c>
      <c r="I56" s="10">
        <v>84</v>
      </c>
      <c r="J56" s="10">
        <v>447</v>
      </c>
      <c r="K56" s="10">
        <v>132</v>
      </c>
      <c r="L56" s="27">
        <v>11912</v>
      </c>
      <c r="M56" s="50">
        <v>4014</v>
      </c>
      <c r="N56" s="29">
        <v>206</v>
      </c>
      <c r="O56" s="6">
        <v>895</v>
      </c>
      <c r="P56" s="6">
        <v>22</v>
      </c>
      <c r="Q56" s="6">
        <v>102</v>
      </c>
      <c r="R56" s="6">
        <v>37</v>
      </c>
      <c r="S56" s="34">
        <v>2752</v>
      </c>
      <c r="T56" s="50">
        <v>4347</v>
      </c>
      <c r="U56" s="29">
        <v>222</v>
      </c>
      <c r="V56" s="6">
        <v>974</v>
      </c>
      <c r="W56" s="6">
        <v>26</v>
      </c>
      <c r="X56" s="6">
        <v>114</v>
      </c>
      <c r="Y56" s="6">
        <v>40</v>
      </c>
      <c r="Z56" s="34">
        <v>2971</v>
      </c>
      <c r="AA56" s="50">
        <v>4630</v>
      </c>
      <c r="AB56" s="29">
        <v>235</v>
      </c>
      <c r="AC56" s="6">
        <v>1020</v>
      </c>
      <c r="AD56" s="6">
        <v>20</v>
      </c>
      <c r="AE56" s="6">
        <v>123</v>
      </c>
      <c r="AF56" s="6">
        <v>27</v>
      </c>
      <c r="AG56" s="34">
        <v>3205</v>
      </c>
      <c r="AH56" s="50">
        <v>4297</v>
      </c>
      <c r="AI56" s="29">
        <v>218</v>
      </c>
      <c r="AJ56" s="6">
        <v>943</v>
      </c>
      <c r="AK56" s="6">
        <v>16</v>
      </c>
      <c r="AL56" s="6">
        <v>108</v>
      </c>
      <c r="AM56" s="6">
        <v>28</v>
      </c>
      <c r="AN56" s="6">
        <v>2984</v>
      </c>
    </row>
    <row r="57" spans="1:40" ht="30" x14ac:dyDescent="0.25">
      <c r="A57" s="58" t="s">
        <v>835</v>
      </c>
      <c r="B57" s="35" t="s">
        <v>836</v>
      </c>
      <c r="C57" s="5" t="s">
        <v>837</v>
      </c>
      <c r="D57" s="5" t="s">
        <v>712</v>
      </c>
      <c r="E57" s="22" t="s">
        <v>944</v>
      </c>
      <c r="F57" s="25">
        <v>15491</v>
      </c>
      <c r="G57" s="23">
        <v>1372</v>
      </c>
      <c r="H57" s="10">
        <v>83</v>
      </c>
      <c r="I57" s="10">
        <v>1647</v>
      </c>
      <c r="J57" s="10">
        <v>586</v>
      </c>
      <c r="K57" s="10">
        <v>11</v>
      </c>
      <c r="L57" s="27">
        <v>11792</v>
      </c>
      <c r="M57" s="50">
        <v>3324</v>
      </c>
      <c r="N57" s="29">
        <v>306</v>
      </c>
      <c r="O57" s="6">
        <v>23</v>
      </c>
      <c r="P57" s="6">
        <v>360</v>
      </c>
      <c r="Q57" s="6">
        <v>120</v>
      </c>
      <c r="R57" s="6">
        <v>2</v>
      </c>
      <c r="S57" s="34">
        <v>2513</v>
      </c>
      <c r="T57" s="50">
        <v>3628</v>
      </c>
      <c r="U57" s="29">
        <v>339</v>
      </c>
      <c r="V57" s="6">
        <v>27</v>
      </c>
      <c r="W57" s="6">
        <v>393</v>
      </c>
      <c r="X57" s="6">
        <v>129</v>
      </c>
      <c r="Y57" s="6">
        <v>5</v>
      </c>
      <c r="Z57" s="34">
        <v>2735</v>
      </c>
      <c r="AA57" s="50">
        <v>4421</v>
      </c>
      <c r="AB57" s="29">
        <v>378</v>
      </c>
      <c r="AC57" s="6">
        <v>16</v>
      </c>
      <c r="AD57" s="6">
        <v>464</v>
      </c>
      <c r="AE57" s="6">
        <v>173</v>
      </c>
      <c r="AF57" s="6">
        <v>3</v>
      </c>
      <c r="AG57" s="34">
        <v>3387</v>
      </c>
      <c r="AH57" s="50">
        <v>4118</v>
      </c>
      <c r="AI57" s="29">
        <v>349</v>
      </c>
      <c r="AJ57" s="6">
        <v>17</v>
      </c>
      <c r="AK57" s="6">
        <v>430</v>
      </c>
      <c r="AL57" s="6">
        <v>164</v>
      </c>
      <c r="AM57" s="6">
        <v>1</v>
      </c>
      <c r="AN57" s="6">
        <v>3157</v>
      </c>
    </row>
    <row r="58" spans="1:40" ht="45" x14ac:dyDescent="0.25">
      <c r="A58" s="58" t="s">
        <v>528</v>
      </c>
      <c r="B58" s="35" t="s">
        <v>529</v>
      </c>
      <c r="C58" s="5" t="s">
        <v>530</v>
      </c>
      <c r="D58" s="5" t="s">
        <v>712</v>
      </c>
      <c r="E58" s="22" t="s">
        <v>944</v>
      </c>
      <c r="F58" s="25">
        <v>9823</v>
      </c>
      <c r="G58" s="23">
        <v>1405</v>
      </c>
      <c r="H58" s="10">
        <v>38</v>
      </c>
      <c r="I58" s="10">
        <v>81</v>
      </c>
      <c r="J58" s="10">
        <v>226</v>
      </c>
      <c r="K58" s="10">
        <v>2</v>
      </c>
      <c r="L58" s="27">
        <v>8071</v>
      </c>
      <c r="M58" s="50">
        <v>2285</v>
      </c>
      <c r="N58" s="29">
        <v>315</v>
      </c>
      <c r="O58" s="6">
        <v>10</v>
      </c>
      <c r="P58" s="6">
        <v>23</v>
      </c>
      <c r="Q58" s="6">
        <v>61</v>
      </c>
      <c r="R58" s="6">
        <v>1</v>
      </c>
      <c r="S58" s="34">
        <v>1875</v>
      </c>
      <c r="T58" s="50">
        <v>2508</v>
      </c>
      <c r="U58" s="29">
        <v>346</v>
      </c>
      <c r="V58" s="6">
        <v>13</v>
      </c>
      <c r="W58" s="6">
        <v>23</v>
      </c>
      <c r="X58" s="6">
        <v>69</v>
      </c>
      <c r="Y58" s="6">
        <v>1</v>
      </c>
      <c r="Z58" s="34">
        <v>2056</v>
      </c>
      <c r="AA58" s="50">
        <v>2625</v>
      </c>
      <c r="AB58" s="29">
        <v>385</v>
      </c>
      <c r="AC58" s="6">
        <v>9</v>
      </c>
      <c r="AD58" s="6">
        <v>19</v>
      </c>
      <c r="AE58" s="6">
        <v>53</v>
      </c>
      <c r="AF58" s="6">
        <v>0</v>
      </c>
      <c r="AG58" s="34">
        <v>2159</v>
      </c>
      <c r="AH58" s="50">
        <v>2405</v>
      </c>
      <c r="AI58" s="29">
        <v>359</v>
      </c>
      <c r="AJ58" s="6">
        <v>6</v>
      </c>
      <c r="AK58" s="6">
        <v>16</v>
      </c>
      <c r="AL58" s="6">
        <v>43</v>
      </c>
      <c r="AM58" s="6">
        <v>0</v>
      </c>
      <c r="AN58" s="6">
        <v>1981</v>
      </c>
    </row>
    <row r="59" spans="1:40" ht="30" x14ac:dyDescent="0.25">
      <c r="A59" s="58" t="s">
        <v>538</v>
      </c>
      <c r="B59" s="35" t="s">
        <v>539</v>
      </c>
      <c r="C59" s="5" t="s">
        <v>540</v>
      </c>
      <c r="D59" s="5" t="s">
        <v>712</v>
      </c>
      <c r="E59" s="22" t="s">
        <v>944</v>
      </c>
      <c r="F59" s="25">
        <v>4176</v>
      </c>
      <c r="G59" s="23">
        <v>43</v>
      </c>
      <c r="H59" s="10">
        <v>495</v>
      </c>
      <c r="I59" s="10">
        <v>6</v>
      </c>
      <c r="J59" s="10">
        <v>35</v>
      </c>
      <c r="K59" s="10">
        <v>0</v>
      </c>
      <c r="L59" s="27">
        <v>3597</v>
      </c>
      <c r="M59" s="50">
        <v>983</v>
      </c>
      <c r="N59" s="29">
        <v>11</v>
      </c>
      <c r="O59" s="6">
        <v>116</v>
      </c>
      <c r="P59" s="6">
        <v>2</v>
      </c>
      <c r="Q59" s="6">
        <v>10</v>
      </c>
      <c r="R59" s="6">
        <v>0</v>
      </c>
      <c r="S59" s="34">
        <v>844</v>
      </c>
      <c r="T59" s="50">
        <v>1061</v>
      </c>
      <c r="U59" s="29">
        <v>14</v>
      </c>
      <c r="V59" s="6">
        <v>124</v>
      </c>
      <c r="W59" s="6">
        <v>2</v>
      </c>
      <c r="X59" s="6">
        <v>10</v>
      </c>
      <c r="Y59" s="6">
        <v>0</v>
      </c>
      <c r="Z59" s="34">
        <v>911</v>
      </c>
      <c r="AA59" s="50">
        <v>1105</v>
      </c>
      <c r="AB59" s="29">
        <v>9</v>
      </c>
      <c r="AC59" s="6">
        <v>135</v>
      </c>
      <c r="AD59" s="6">
        <v>1</v>
      </c>
      <c r="AE59" s="6">
        <v>9</v>
      </c>
      <c r="AF59" s="6">
        <v>0</v>
      </c>
      <c r="AG59" s="34">
        <v>951</v>
      </c>
      <c r="AH59" s="50">
        <v>1027</v>
      </c>
      <c r="AI59" s="29">
        <v>9</v>
      </c>
      <c r="AJ59" s="6">
        <v>120</v>
      </c>
      <c r="AK59" s="6">
        <v>1</v>
      </c>
      <c r="AL59" s="6">
        <v>6</v>
      </c>
      <c r="AM59" s="6">
        <v>0</v>
      </c>
      <c r="AN59" s="6">
        <v>891</v>
      </c>
    </row>
    <row r="60" spans="1:40" ht="30" x14ac:dyDescent="0.25">
      <c r="A60" s="58" t="s">
        <v>180</v>
      </c>
      <c r="B60" s="35" t="s">
        <v>181</v>
      </c>
      <c r="C60" s="5" t="s">
        <v>182</v>
      </c>
      <c r="D60" s="5" t="s">
        <v>712</v>
      </c>
      <c r="E60" s="22" t="s">
        <v>944</v>
      </c>
      <c r="F60" s="25">
        <v>75988</v>
      </c>
      <c r="G60" s="23">
        <v>13167</v>
      </c>
      <c r="H60" s="10">
        <v>549</v>
      </c>
      <c r="I60" s="10">
        <v>8298</v>
      </c>
      <c r="J60" s="10">
        <v>7585</v>
      </c>
      <c r="K60" s="10">
        <v>99</v>
      </c>
      <c r="L60" s="27">
        <v>46290</v>
      </c>
      <c r="M60" s="50">
        <v>19102</v>
      </c>
      <c r="N60" s="29">
        <v>3319</v>
      </c>
      <c r="O60" s="6">
        <v>155</v>
      </c>
      <c r="P60" s="6">
        <v>1927</v>
      </c>
      <c r="Q60" s="6">
        <v>1627</v>
      </c>
      <c r="R60" s="6">
        <v>16</v>
      </c>
      <c r="S60" s="34">
        <v>12058</v>
      </c>
      <c r="T60" s="50">
        <v>20559</v>
      </c>
      <c r="U60" s="29">
        <v>3557</v>
      </c>
      <c r="V60" s="6">
        <v>145</v>
      </c>
      <c r="W60" s="6">
        <v>2300</v>
      </c>
      <c r="X60" s="6">
        <v>2153</v>
      </c>
      <c r="Y60" s="6">
        <v>32</v>
      </c>
      <c r="Z60" s="34">
        <v>12372</v>
      </c>
      <c r="AA60" s="50">
        <v>18724</v>
      </c>
      <c r="AB60" s="29">
        <v>3246</v>
      </c>
      <c r="AC60" s="6">
        <v>126</v>
      </c>
      <c r="AD60" s="6">
        <v>2100</v>
      </c>
      <c r="AE60" s="6">
        <v>1962</v>
      </c>
      <c r="AF60" s="6">
        <v>27</v>
      </c>
      <c r="AG60" s="34">
        <v>11263</v>
      </c>
      <c r="AH60" s="50">
        <v>17603</v>
      </c>
      <c r="AI60" s="29">
        <v>3045</v>
      </c>
      <c r="AJ60" s="6">
        <v>123</v>
      </c>
      <c r="AK60" s="6">
        <v>1971</v>
      </c>
      <c r="AL60" s="6">
        <v>1843</v>
      </c>
      <c r="AM60" s="6">
        <v>24</v>
      </c>
      <c r="AN60" s="6">
        <v>10597</v>
      </c>
    </row>
    <row r="61" spans="1:40" x14ac:dyDescent="0.25">
      <c r="A61" s="58" t="s">
        <v>183</v>
      </c>
      <c r="B61" s="35" t="s">
        <v>184</v>
      </c>
      <c r="C61" s="5" t="s">
        <v>185</v>
      </c>
      <c r="D61" s="5" t="s">
        <v>712</v>
      </c>
      <c r="E61" s="22" t="s">
        <v>944</v>
      </c>
      <c r="F61" s="25">
        <v>17175</v>
      </c>
      <c r="G61" s="23">
        <v>20</v>
      </c>
      <c r="H61" s="10">
        <v>8218</v>
      </c>
      <c r="I61" s="10">
        <v>7</v>
      </c>
      <c r="J61" s="10">
        <v>8733</v>
      </c>
      <c r="K61" s="10">
        <v>7</v>
      </c>
      <c r="L61" s="27">
        <v>190</v>
      </c>
      <c r="M61" s="50">
        <v>4221</v>
      </c>
      <c r="N61" s="29">
        <v>5</v>
      </c>
      <c r="O61" s="6">
        <v>2015</v>
      </c>
      <c r="P61" s="6">
        <v>2</v>
      </c>
      <c r="Q61" s="6">
        <v>2146</v>
      </c>
      <c r="R61" s="6">
        <v>2</v>
      </c>
      <c r="S61" s="34">
        <v>51</v>
      </c>
      <c r="T61" s="50">
        <v>4630</v>
      </c>
      <c r="U61" s="29">
        <v>6</v>
      </c>
      <c r="V61" s="6">
        <v>2212</v>
      </c>
      <c r="W61" s="6">
        <v>2</v>
      </c>
      <c r="X61" s="6">
        <v>2352</v>
      </c>
      <c r="Y61" s="6">
        <v>2</v>
      </c>
      <c r="Z61" s="34">
        <v>56</v>
      </c>
      <c r="AA61" s="50">
        <v>4338</v>
      </c>
      <c r="AB61" s="29">
        <v>5</v>
      </c>
      <c r="AC61" s="6">
        <v>2076</v>
      </c>
      <c r="AD61" s="6">
        <v>1</v>
      </c>
      <c r="AE61" s="6">
        <v>2209</v>
      </c>
      <c r="AF61" s="6">
        <v>2</v>
      </c>
      <c r="AG61" s="34">
        <v>45</v>
      </c>
      <c r="AH61" s="50">
        <v>3986</v>
      </c>
      <c r="AI61" s="29">
        <v>4</v>
      </c>
      <c r="AJ61" s="6">
        <v>1915</v>
      </c>
      <c r="AK61" s="6">
        <v>2</v>
      </c>
      <c r="AL61" s="6">
        <v>2026</v>
      </c>
      <c r="AM61" s="6">
        <v>1</v>
      </c>
      <c r="AN61" s="6">
        <v>38</v>
      </c>
    </row>
    <row r="62" spans="1:40" ht="30" x14ac:dyDescent="0.25">
      <c r="A62" s="58" t="s">
        <v>186</v>
      </c>
      <c r="B62" s="35" t="s">
        <v>187</v>
      </c>
      <c r="C62" s="5" t="s">
        <v>188</v>
      </c>
      <c r="D62" s="5" t="s">
        <v>712</v>
      </c>
      <c r="E62" s="22" t="s">
        <v>944</v>
      </c>
      <c r="F62" s="25">
        <v>5502</v>
      </c>
      <c r="G62" s="23">
        <v>0</v>
      </c>
      <c r="H62" s="10">
        <v>0</v>
      </c>
      <c r="I62" s="10">
        <v>0</v>
      </c>
      <c r="J62" s="10">
        <v>6</v>
      </c>
      <c r="K62" s="10">
        <v>0</v>
      </c>
      <c r="L62" s="27">
        <v>5496</v>
      </c>
      <c r="M62" s="50">
        <v>1370</v>
      </c>
      <c r="N62" s="29">
        <v>0</v>
      </c>
      <c r="O62" s="6">
        <v>0</v>
      </c>
      <c r="P62" s="6">
        <v>0</v>
      </c>
      <c r="Q62" s="6">
        <v>2</v>
      </c>
      <c r="R62" s="6">
        <v>0</v>
      </c>
      <c r="S62" s="34">
        <v>1368</v>
      </c>
      <c r="T62" s="50">
        <v>1459</v>
      </c>
      <c r="U62" s="29">
        <v>0</v>
      </c>
      <c r="V62" s="6">
        <v>0</v>
      </c>
      <c r="W62" s="6">
        <v>0</v>
      </c>
      <c r="X62" s="6">
        <v>2</v>
      </c>
      <c r="Y62" s="6">
        <v>0</v>
      </c>
      <c r="Z62" s="34">
        <v>1457</v>
      </c>
      <c r="AA62" s="50">
        <v>1385</v>
      </c>
      <c r="AB62" s="29">
        <v>0</v>
      </c>
      <c r="AC62" s="6">
        <v>0</v>
      </c>
      <c r="AD62" s="6">
        <v>0</v>
      </c>
      <c r="AE62" s="6">
        <v>1</v>
      </c>
      <c r="AF62" s="6">
        <v>0</v>
      </c>
      <c r="AG62" s="34">
        <v>1384</v>
      </c>
      <c r="AH62" s="50">
        <v>1288</v>
      </c>
      <c r="AI62" s="29">
        <v>0</v>
      </c>
      <c r="AJ62" s="6">
        <v>0</v>
      </c>
      <c r="AK62" s="6">
        <v>0</v>
      </c>
      <c r="AL62" s="6">
        <v>1</v>
      </c>
      <c r="AM62" s="6">
        <v>0</v>
      </c>
      <c r="AN62" s="6">
        <v>1287</v>
      </c>
    </row>
    <row r="63" spans="1:40" ht="30" x14ac:dyDescent="0.25">
      <c r="A63" s="58" t="s">
        <v>547</v>
      </c>
      <c r="B63" s="35" t="s">
        <v>548</v>
      </c>
      <c r="C63" s="5" t="s">
        <v>549</v>
      </c>
      <c r="D63" s="5" t="s">
        <v>712</v>
      </c>
      <c r="E63" s="22" t="s">
        <v>944</v>
      </c>
      <c r="F63" s="25">
        <v>10369</v>
      </c>
      <c r="G63" s="23">
        <v>133</v>
      </c>
      <c r="H63" s="10">
        <v>26</v>
      </c>
      <c r="I63" s="10">
        <v>2</v>
      </c>
      <c r="J63" s="10">
        <v>2311</v>
      </c>
      <c r="K63" s="10">
        <v>3</v>
      </c>
      <c r="L63" s="27">
        <v>7894</v>
      </c>
      <c r="M63" s="50">
        <v>2505</v>
      </c>
      <c r="N63" s="29">
        <v>39</v>
      </c>
      <c r="O63" s="6">
        <v>7</v>
      </c>
      <c r="P63" s="6">
        <v>1</v>
      </c>
      <c r="Q63" s="6">
        <v>558</v>
      </c>
      <c r="R63" s="6">
        <v>1</v>
      </c>
      <c r="S63" s="34">
        <v>1899</v>
      </c>
      <c r="T63" s="50">
        <v>2681</v>
      </c>
      <c r="U63" s="29">
        <v>39</v>
      </c>
      <c r="V63" s="6">
        <v>7</v>
      </c>
      <c r="W63" s="6">
        <v>1</v>
      </c>
      <c r="X63" s="6">
        <v>601</v>
      </c>
      <c r="Y63" s="6">
        <v>1</v>
      </c>
      <c r="Z63" s="34">
        <v>2032</v>
      </c>
      <c r="AA63" s="50">
        <v>2684</v>
      </c>
      <c r="AB63" s="29">
        <v>27</v>
      </c>
      <c r="AC63" s="6">
        <v>6</v>
      </c>
      <c r="AD63" s="6">
        <v>0</v>
      </c>
      <c r="AE63" s="6">
        <v>601</v>
      </c>
      <c r="AF63" s="6">
        <v>0</v>
      </c>
      <c r="AG63" s="34">
        <v>2050</v>
      </c>
      <c r="AH63" s="50">
        <v>2499</v>
      </c>
      <c r="AI63" s="29">
        <v>28</v>
      </c>
      <c r="AJ63" s="6">
        <v>6</v>
      </c>
      <c r="AK63" s="6">
        <v>0</v>
      </c>
      <c r="AL63" s="6">
        <v>551</v>
      </c>
      <c r="AM63" s="6">
        <v>1</v>
      </c>
      <c r="AN63" s="6">
        <v>1913</v>
      </c>
    </row>
    <row r="64" spans="1:40" ht="30" x14ac:dyDescent="0.25">
      <c r="A64" s="58" t="s">
        <v>189</v>
      </c>
      <c r="B64" s="35" t="s">
        <v>190</v>
      </c>
      <c r="C64" s="5" t="s">
        <v>191</v>
      </c>
      <c r="D64" s="5" t="s">
        <v>712</v>
      </c>
      <c r="E64" s="22" t="s">
        <v>944</v>
      </c>
      <c r="F64" s="25">
        <v>19282</v>
      </c>
      <c r="G64" s="23">
        <v>1719</v>
      </c>
      <c r="H64" s="10">
        <v>282</v>
      </c>
      <c r="I64" s="10">
        <v>217</v>
      </c>
      <c r="J64" s="10">
        <v>538</v>
      </c>
      <c r="K64" s="10">
        <v>358</v>
      </c>
      <c r="L64" s="27">
        <v>16168</v>
      </c>
      <c r="M64" s="50">
        <v>4814</v>
      </c>
      <c r="N64" s="29">
        <v>442</v>
      </c>
      <c r="O64" s="6">
        <v>66</v>
      </c>
      <c r="P64" s="6">
        <v>54</v>
      </c>
      <c r="Q64" s="6">
        <v>122</v>
      </c>
      <c r="R64" s="6">
        <v>80</v>
      </c>
      <c r="S64" s="34">
        <v>4050</v>
      </c>
      <c r="T64" s="50">
        <v>5114</v>
      </c>
      <c r="U64" s="29">
        <v>456</v>
      </c>
      <c r="V64" s="6">
        <v>76</v>
      </c>
      <c r="W64" s="6">
        <v>62</v>
      </c>
      <c r="X64" s="6">
        <v>150</v>
      </c>
      <c r="Y64" s="6">
        <v>86</v>
      </c>
      <c r="Z64" s="34">
        <v>4284</v>
      </c>
      <c r="AA64" s="50">
        <v>4846</v>
      </c>
      <c r="AB64" s="29">
        <v>418</v>
      </c>
      <c r="AC64" s="6">
        <v>68</v>
      </c>
      <c r="AD64" s="6">
        <v>58</v>
      </c>
      <c r="AE64" s="6">
        <v>142</v>
      </c>
      <c r="AF64" s="6">
        <v>99</v>
      </c>
      <c r="AG64" s="34">
        <v>4061</v>
      </c>
      <c r="AH64" s="50">
        <v>4508</v>
      </c>
      <c r="AI64" s="29">
        <v>403</v>
      </c>
      <c r="AJ64" s="6">
        <v>72</v>
      </c>
      <c r="AK64" s="6">
        <v>43</v>
      </c>
      <c r="AL64" s="6">
        <v>124</v>
      </c>
      <c r="AM64" s="6">
        <v>93</v>
      </c>
      <c r="AN64" s="6">
        <v>3773</v>
      </c>
    </row>
    <row r="65" spans="1:40" ht="30" x14ac:dyDescent="0.25">
      <c r="A65" s="58" t="s">
        <v>550</v>
      </c>
      <c r="B65" s="35" t="s">
        <v>551</v>
      </c>
      <c r="C65" s="5" t="s">
        <v>552</v>
      </c>
      <c r="D65" s="5" t="s">
        <v>712</v>
      </c>
      <c r="E65" s="22" t="s">
        <v>944</v>
      </c>
      <c r="F65" s="25">
        <v>1777</v>
      </c>
      <c r="G65" s="23">
        <v>21</v>
      </c>
      <c r="H65" s="10">
        <v>0</v>
      </c>
      <c r="I65" s="10">
        <v>0</v>
      </c>
      <c r="J65" s="10">
        <v>30</v>
      </c>
      <c r="K65" s="10">
        <v>0</v>
      </c>
      <c r="L65" s="27">
        <v>1726</v>
      </c>
      <c r="M65" s="50">
        <v>422</v>
      </c>
      <c r="N65" s="29">
        <v>7</v>
      </c>
      <c r="O65" s="6">
        <v>0</v>
      </c>
      <c r="P65" s="6">
        <v>0</v>
      </c>
      <c r="Q65" s="6">
        <v>10</v>
      </c>
      <c r="R65" s="6">
        <v>0</v>
      </c>
      <c r="S65" s="34">
        <v>405</v>
      </c>
      <c r="T65" s="50">
        <v>454</v>
      </c>
      <c r="U65" s="29">
        <v>8</v>
      </c>
      <c r="V65" s="6">
        <v>0</v>
      </c>
      <c r="W65" s="6">
        <v>0</v>
      </c>
      <c r="X65" s="6">
        <v>10</v>
      </c>
      <c r="Y65" s="6">
        <v>0</v>
      </c>
      <c r="Z65" s="34">
        <v>436</v>
      </c>
      <c r="AA65" s="50">
        <v>464</v>
      </c>
      <c r="AB65" s="29">
        <v>3</v>
      </c>
      <c r="AC65" s="6">
        <v>0</v>
      </c>
      <c r="AD65" s="6">
        <v>0</v>
      </c>
      <c r="AE65" s="6">
        <v>5</v>
      </c>
      <c r="AF65" s="6">
        <v>0</v>
      </c>
      <c r="AG65" s="34">
        <v>456</v>
      </c>
      <c r="AH65" s="50">
        <v>437</v>
      </c>
      <c r="AI65" s="29">
        <v>3</v>
      </c>
      <c r="AJ65" s="6">
        <v>0</v>
      </c>
      <c r="AK65" s="6">
        <v>0</v>
      </c>
      <c r="AL65" s="6">
        <v>5</v>
      </c>
      <c r="AM65" s="6">
        <v>0</v>
      </c>
      <c r="AN65" s="6">
        <v>429</v>
      </c>
    </row>
    <row r="66" spans="1:40" ht="30" x14ac:dyDescent="0.25">
      <c r="A66" s="58" t="s">
        <v>192</v>
      </c>
      <c r="B66" s="35" t="s">
        <v>193</v>
      </c>
      <c r="C66" s="5" t="s">
        <v>194</v>
      </c>
      <c r="D66" s="5" t="s">
        <v>712</v>
      </c>
      <c r="E66" s="22" t="s">
        <v>944</v>
      </c>
      <c r="F66" s="25">
        <v>3483</v>
      </c>
      <c r="G66" s="23">
        <v>0</v>
      </c>
      <c r="H66" s="10">
        <v>0</v>
      </c>
      <c r="I66" s="10">
        <v>0</v>
      </c>
      <c r="J66" s="10">
        <v>12</v>
      </c>
      <c r="K66" s="10">
        <v>0</v>
      </c>
      <c r="L66" s="27">
        <v>3471</v>
      </c>
      <c r="M66" s="50">
        <v>799</v>
      </c>
      <c r="N66" s="29">
        <v>0</v>
      </c>
      <c r="O66" s="6">
        <v>0</v>
      </c>
      <c r="P66" s="6">
        <v>0</v>
      </c>
      <c r="Q66" s="6">
        <v>3</v>
      </c>
      <c r="R66" s="6">
        <v>0</v>
      </c>
      <c r="S66" s="34">
        <v>796</v>
      </c>
      <c r="T66" s="50">
        <v>855</v>
      </c>
      <c r="U66" s="29">
        <v>0</v>
      </c>
      <c r="V66" s="6">
        <v>0</v>
      </c>
      <c r="W66" s="6">
        <v>0</v>
      </c>
      <c r="X66" s="6">
        <v>3</v>
      </c>
      <c r="Y66" s="6">
        <v>0</v>
      </c>
      <c r="Z66" s="34">
        <v>852</v>
      </c>
      <c r="AA66" s="50">
        <v>929</v>
      </c>
      <c r="AB66" s="29">
        <v>0</v>
      </c>
      <c r="AC66" s="6">
        <v>0</v>
      </c>
      <c r="AD66" s="6">
        <v>0</v>
      </c>
      <c r="AE66" s="6">
        <v>3</v>
      </c>
      <c r="AF66" s="6">
        <v>0</v>
      </c>
      <c r="AG66" s="34">
        <v>926</v>
      </c>
      <c r="AH66" s="50">
        <v>900</v>
      </c>
      <c r="AI66" s="29">
        <v>0</v>
      </c>
      <c r="AJ66" s="6">
        <v>0</v>
      </c>
      <c r="AK66" s="6">
        <v>0</v>
      </c>
      <c r="AL66" s="6">
        <v>3</v>
      </c>
      <c r="AM66" s="6">
        <v>0</v>
      </c>
      <c r="AN66" s="6">
        <v>897</v>
      </c>
    </row>
    <row r="67" spans="1:40" ht="30" x14ac:dyDescent="0.25">
      <c r="A67" s="58" t="s">
        <v>195</v>
      </c>
      <c r="B67" s="35" t="s">
        <v>196</v>
      </c>
      <c r="C67" s="5" t="s">
        <v>197</v>
      </c>
      <c r="D67" s="5" t="s">
        <v>712</v>
      </c>
      <c r="E67" s="22" t="s">
        <v>944</v>
      </c>
      <c r="F67" s="25">
        <v>3438</v>
      </c>
      <c r="G67" s="23">
        <v>59</v>
      </c>
      <c r="H67" s="10">
        <v>18</v>
      </c>
      <c r="I67" s="10">
        <v>0</v>
      </c>
      <c r="J67" s="10">
        <v>912</v>
      </c>
      <c r="K67" s="10">
        <v>0</v>
      </c>
      <c r="L67" s="27">
        <v>2449</v>
      </c>
      <c r="M67" s="50">
        <v>902</v>
      </c>
      <c r="N67" s="29">
        <v>15</v>
      </c>
      <c r="O67" s="6">
        <v>5</v>
      </c>
      <c r="P67" s="6">
        <v>0</v>
      </c>
      <c r="Q67" s="6">
        <v>240</v>
      </c>
      <c r="R67" s="6">
        <v>0</v>
      </c>
      <c r="S67" s="34">
        <v>642</v>
      </c>
      <c r="T67" s="50">
        <v>976</v>
      </c>
      <c r="U67" s="29">
        <v>17</v>
      </c>
      <c r="V67" s="6">
        <v>5</v>
      </c>
      <c r="W67" s="6">
        <v>0</v>
      </c>
      <c r="X67" s="6">
        <v>258</v>
      </c>
      <c r="Y67" s="6">
        <v>0</v>
      </c>
      <c r="Z67" s="34">
        <v>696</v>
      </c>
      <c r="AA67" s="50">
        <v>819</v>
      </c>
      <c r="AB67" s="29">
        <v>14</v>
      </c>
      <c r="AC67" s="6">
        <v>5</v>
      </c>
      <c r="AD67" s="6">
        <v>0</v>
      </c>
      <c r="AE67" s="6">
        <v>217</v>
      </c>
      <c r="AF67" s="6">
        <v>0</v>
      </c>
      <c r="AG67" s="34">
        <v>583</v>
      </c>
      <c r="AH67" s="50">
        <v>741</v>
      </c>
      <c r="AI67" s="29">
        <v>13</v>
      </c>
      <c r="AJ67" s="6">
        <v>3</v>
      </c>
      <c r="AK67" s="6">
        <v>0</v>
      </c>
      <c r="AL67" s="6">
        <v>197</v>
      </c>
      <c r="AM67" s="6">
        <v>0</v>
      </c>
      <c r="AN67" s="6">
        <v>528</v>
      </c>
    </row>
    <row r="68" spans="1:40" ht="30" x14ac:dyDescent="0.25">
      <c r="A68" s="58" t="s">
        <v>198</v>
      </c>
      <c r="B68" s="35" t="s">
        <v>199</v>
      </c>
      <c r="C68" s="5" t="s">
        <v>200</v>
      </c>
      <c r="D68" s="5" t="s">
        <v>712</v>
      </c>
      <c r="E68" s="22" t="s">
        <v>944</v>
      </c>
      <c r="F68" s="25">
        <v>7222</v>
      </c>
      <c r="G68" s="23">
        <v>347</v>
      </c>
      <c r="H68" s="10">
        <v>51</v>
      </c>
      <c r="I68" s="10">
        <v>0</v>
      </c>
      <c r="J68" s="10">
        <v>1204</v>
      </c>
      <c r="K68" s="10">
        <v>1</v>
      </c>
      <c r="L68" s="27">
        <v>5619</v>
      </c>
      <c r="M68" s="50">
        <v>1777</v>
      </c>
      <c r="N68" s="29">
        <v>152</v>
      </c>
      <c r="O68" s="6">
        <v>21</v>
      </c>
      <c r="P68" s="6">
        <v>0</v>
      </c>
      <c r="Q68" s="6">
        <v>174</v>
      </c>
      <c r="R68" s="6">
        <v>0</v>
      </c>
      <c r="S68" s="34">
        <v>1430</v>
      </c>
      <c r="T68" s="50">
        <v>1904</v>
      </c>
      <c r="U68" s="29">
        <v>83</v>
      </c>
      <c r="V68" s="6">
        <v>10</v>
      </c>
      <c r="W68" s="6">
        <v>0</v>
      </c>
      <c r="X68" s="6">
        <v>166</v>
      </c>
      <c r="Y68" s="6">
        <v>1</v>
      </c>
      <c r="Z68" s="34">
        <v>1644</v>
      </c>
      <c r="AA68" s="50">
        <v>1834</v>
      </c>
      <c r="AB68" s="29">
        <v>59</v>
      </c>
      <c r="AC68" s="6">
        <v>10</v>
      </c>
      <c r="AD68" s="6">
        <v>0</v>
      </c>
      <c r="AE68" s="6">
        <v>492</v>
      </c>
      <c r="AF68" s="6">
        <v>0</v>
      </c>
      <c r="AG68" s="34">
        <v>1273</v>
      </c>
      <c r="AH68" s="50">
        <v>1707</v>
      </c>
      <c r="AI68" s="29">
        <v>53</v>
      </c>
      <c r="AJ68" s="6">
        <v>10</v>
      </c>
      <c r="AK68" s="6">
        <v>0</v>
      </c>
      <c r="AL68" s="6">
        <v>372</v>
      </c>
      <c r="AM68" s="6">
        <v>0</v>
      </c>
      <c r="AN68" s="6">
        <v>1272</v>
      </c>
    </row>
    <row r="69" spans="1:40" ht="60" x14ac:dyDescent="0.25">
      <c r="A69" s="58" t="s">
        <v>553</v>
      </c>
      <c r="B69" s="35" t="s">
        <v>554</v>
      </c>
      <c r="C69" s="5" t="s">
        <v>555</v>
      </c>
      <c r="D69" s="5" t="s">
        <v>712</v>
      </c>
      <c r="E69" s="22" t="s">
        <v>944</v>
      </c>
      <c r="F69" s="25">
        <v>8603</v>
      </c>
      <c r="G69" s="23">
        <v>112</v>
      </c>
      <c r="H69" s="10">
        <v>50</v>
      </c>
      <c r="I69" s="10">
        <v>14</v>
      </c>
      <c r="J69" s="10">
        <v>1694</v>
      </c>
      <c r="K69" s="10">
        <v>14</v>
      </c>
      <c r="L69" s="27">
        <v>6719</v>
      </c>
      <c r="M69" s="50">
        <v>2107</v>
      </c>
      <c r="N69" s="29">
        <v>27</v>
      </c>
      <c r="O69" s="6">
        <v>13</v>
      </c>
      <c r="P69" s="6">
        <v>4</v>
      </c>
      <c r="Q69" s="6">
        <v>417</v>
      </c>
      <c r="R69" s="6">
        <v>4</v>
      </c>
      <c r="S69" s="34">
        <v>1642</v>
      </c>
      <c r="T69" s="50">
        <v>2281</v>
      </c>
      <c r="U69" s="29">
        <v>30</v>
      </c>
      <c r="V69" s="6">
        <v>13</v>
      </c>
      <c r="W69" s="6">
        <v>4</v>
      </c>
      <c r="X69" s="6">
        <v>449</v>
      </c>
      <c r="Y69" s="6">
        <v>4</v>
      </c>
      <c r="Z69" s="34">
        <v>1781</v>
      </c>
      <c r="AA69" s="50">
        <v>2189</v>
      </c>
      <c r="AB69" s="29">
        <v>28</v>
      </c>
      <c r="AC69" s="6">
        <v>12</v>
      </c>
      <c r="AD69" s="6">
        <v>3</v>
      </c>
      <c r="AE69" s="6">
        <v>428</v>
      </c>
      <c r="AF69" s="6">
        <v>3</v>
      </c>
      <c r="AG69" s="34">
        <v>1715</v>
      </c>
      <c r="AH69" s="50">
        <v>2026</v>
      </c>
      <c r="AI69" s="29">
        <v>27</v>
      </c>
      <c r="AJ69" s="6">
        <v>12</v>
      </c>
      <c r="AK69" s="6">
        <v>3</v>
      </c>
      <c r="AL69" s="6">
        <v>400</v>
      </c>
      <c r="AM69" s="6">
        <v>3</v>
      </c>
      <c r="AN69" s="6">
        <v>1581</v>
      </c>
    </row>
    <row r="70" spans="1:40" ht="30" x14ac:dyDescent="0.25">
      <c r="A70" s="58" t="s">
        <v>202</v>
      </c>
      <c r="B70" s="35" t="s">
        <v>203</v>
      </c>
      <c r="C70" s="5" t="s">
        <v>204</v>
      </c>
      <c r="D70" s="5" t="s">
        <v>712</v>
      </c>
      <c r="E70" s="22" t="s">
        <v>944</v>
      </c>
      <c r="F70" s="25">
        <v>43006</v>
      </c>
      <c r="G70" s="23">
        <v>410</v>
      </c>
      <c r="H70" s="10">
        <v>261</v>
      </c>
      <c r="I70" s="10">
        <v>2303</v>
      </c>
      <c r="J70" s="10">
        <v>39169</v>
      </c>
      <c r="K70" s="10">
        <v>34</v>
      </c>
      <c r="L70" s="27">
        <v>829</v>
      </c>
      <c r="M70" s="50">
        <v>10535</v>
      </c>
      <c r="N70" s="29">
        <v>144</v>
      </c>
      <c r="O70" s="6">
        <v>43</v>
      </c>
      <c r="P70" s="6">
        <v>415</v>
      </c>
      <c r="Q70" s="6">
        <v>9656</v>
      </c>
      <c r="R70" s="6">
        <v>10</v>
      </c>
      <c r="S70" s="34">
        <v>267</v>
      </c>
      <c r="T70" s="50">
        <v>11293</v>
      </c>
      <c r="U70" s="29">
        <v>80</v>
      </c>
      <c r="V70" s="6">
        <v>78</v>
      </c>
      <c r="W70" s="6">
        <v>658</v>
      </c>
      <c r="X70" s="6">
        <v>10296</v>
      </c>
      <c r="Y70" s="6">
        <v>8</v>
      </c>
      <c r="Z70" s="34">
        <v>173</v>
      </c>
      <c r="AA70" s="50">
        <v>10979</v>
      </c>
      <c r="AB70" s="29">
        <v>93</v>
      </c>
      <c r="AC70" s="6">
        <v>70</v>
      </c>
      <c r="AD70" s="6">
        <v>629</v>
      </c>
      <c r="AE70" s="6">
        <v>9992</v>
      </c>
      <c r="AF70" s="6">
        <v>8</v>
      </c>
      <c r="AG70" s="34">
        <v>187</v>
      </c>
      <c r="AH70" s="50">
        <v>10199</v>
      </c>
      <c r="AI70" s="29">
        <v>93</v>
      </c>
      <c r="AJ70" s="6">
        <v>70</v>
      </c>
      <c r="AK70" s="6">
        <v>601</v>
      </c>
      <c r="AL70" s="6">
        <v>9225</v>
      </c>
      <c r="AM70" s="6">
        <v>8</v>
      </c>
      <c r="AN70" s="6">
        <v>202</v>
      </c>
    </row>
    <row r="71" spans="1:40" ht="30" x14ac:dyDescent="0.25">
      <c r="A71" s="58" t="s">
        <v>208</v>
      </c>
      <c r="B71" s="35" t="s">
        <v>209</v>
      </c>
      <c r="C71" s="5" t="s">
        <v>210</v>
      </c>
      <c r="D71" s="5" t="s">
        <v>712</v>
      </c>
      <c r="E71" s="22" t="s">
        <v>944</v>
      </c>
      <c r="F71" s="25">
        <v>11983</v>
      </c>
      <c r="G71" s="23">
        <v>16</v>
      </c>
      <c r="H71" s="10">
        <v>4137</v>
      </c>
      <c r="I71" s="10">
        <v>0</v>
      </c>
      <c r="J71" s="10">
        <v>7595</v>
      </c>
      <c r="K71" s="10">
        <v>16</v>
      </c>
      <c r="L71" s="27">
        <v>219</v>
      </c>
      <c r="M71" s="50">
        <v>2511</v>
      </c>
      <c r="N71" s="29">
        <v>4</v>
      </c>
      <c r="O71" s="6">
        <v>889</v>
      </c>
      <c r="P71" s="6">
        <v>0</v>
      </c>
      <c r="Q71" s="6">
        <v>1614</v>
      </c>
      <c r="R71" s="6">
        <v>4</v>
      </c>
      <c r="S71" s="34">
        <v>0</v>
      </c>
      <c r="T71" s="50">
        <v>2698</v>
      </c>
      <c r="U71" s="29">
        <v>4</v>
      </c>
      <c r="V71" s="6">
        <v>842</v>
      </c>
      <c r="W71" s="6">
        <v>0</v>
      </c>
      <c r="X71" s="6">
        <v>1629</v>
      </c>
      <c r="Y71" s="6">
        <v>4</v>
      </c>
      <c r="Z71" s="34">
        <v>219</v>
      </c>
      <c r="AA71" s="50">
        <v>3480</v>
      </c>
      <c r="AB71" s="29">
        <v>4</v>
      </c>
      <c r="AC71" s="6">
        <v>1238</v>
      </c>
      <c r="AD71" s="6">
        <v>0</v>
      </c>
      <c r="AE71" s="6">
        <v>2234</v>
      </c>
      <c r="AF71" s="6">
        <v>4</v>
      </c>
      <c r="AG71" s="34">
        <v>0</v>
      </c>
      <c r="AH71" s="50">
        <v>3294</v>
      </c>
      <c r="AI71" s="29">
        <v>4</v>
      </c>
      <c r="AJ71" s="6">
        <v>1168</v>
      </c>
      <c r="AK71" s="6">
        <v>0</v>
      </c>
      <c r="AL71" s="6">
        <v>2118</v>
      </c>
      <c r="AM71" s="6">
        <v>4</v>
      </c>
      <c r="AN71" s="6">
        <v>0</v>
      </c>
    </row>
    <row r="72" spans="1:40" ht="30" x14ac:dyDescent="0.25">
      <c r="A72" s="58" t="s">
        <v>561</v>
      </c>
      <c r="B72" s="35" t="s">
        <v>562</v>
      </c>
      <c r="C72" s="5" t="s">
        <v>563</v>
      </c>
      <c r="D72" s="5" t="s">
        <v>712</v>
      </c>
      <c r="E72" s="22" t="s">
        <v>944</v>
      </c>
      <c r="F72" s="25">
        <v>27220</v>
      </c>
      <c r="G72" s="23">
        <v>547</v>
      </c>
      <c r="H72" s="10">
        <v>2227</v>
      </c>
      <c r="I72" s="10">
        <v>23</v>
      </c>
      <c r="J72" s="10">
        <v>11346</v>
      </c>
      <c r="K72" s="10">
        <v>38</v>
      </c>
      <c r="L72" s="27">
        <v>13039</v>
      </c>
      <c r="M72" s="50">
        <v>6238</v>
      </c>
      <c r="N72" s="29">
        <v>84</v>
      </c>
      <c r="O72" s="6">
        <v>473</v>
      </c>
      <c r="P72" s="6">
        <v>2</v>
      </c>
      <c r="Q72" s="6">
        <v>2948</v>
      </c>
      <c r="R72" s="6">
        <v>14</v>
      </c>
      <c r="S72" s="34">
        <v>2717</v>
      </c>
      <c r="T72" s="50">
        <v>6653</v>
      </c>
      <c r="U72" s="29">
        <v>135</v>
      </c>
      <c r="V72" s="6">
        <v>544</v>
      </c>
      <c r="W72" s="6">
        <v>3</v>
      </c>
      <c r="X72" s="6">
        <v>2779</v>
      </c>
      <c r="Y72" s="6">
        <v>5</v>
      </c>
      <c r="Z72" s="34">
        <v>3187</v>
      </c>
      <c r="AA72" s="50">
        <v>7364</v>
      </c>
      <c r="AB72" s="29">
        <v>167</v>
      </c>
      <c r="AC72" s="6">
        <v>622</v>
      </c>
      <c r="AD72" s="6">
        <v>6</v>
      </c>
      <c r="AE72" s="6">
        <v>2895</v>
      </c>
      <c r="AF72" s="6">
        <v>5</v>
      </c>
      <c r="AG72" s="34">
        <v>3669</v>
      </c>
      <c r="AH72" s="50">
        <v>6965</v>
      </c>
      <c r="AI72" s="29">
        <v>161</v>
      </c>
      <c r="AJ72" s="6">
        <v>588</v>
      </c>
      <c r="AK72" s="6">
        <v>12</v>
      </c>
      <c r="AL72" s="6">
        <v>2724</v>
      </c>
      <c r="AM72" s="6">
        <v>14</v>
      </c>
      <c r="AN72" s="6">
        <v>3466</v>
      </c>
    </row>
    <row r="73" spans="1:40" x14ac:dyDescent="0.25">
      <c r="A73" s="58" t="s">
        <v>217</v>
      </c>
      <c r="B73" s="35" t="s">
        <v>218</v>
      </c>
      <c r="C73" s="5" t="s">
        <v>219</v>
      </c>
      <c r="D73" s="5" t="s">
        <v>712</v>
      </c>
      <c r="E73" s="22" t="s">
        <v>944</v>
      </c>
      <c r="F73" s="25">
        <v>8592</v>
      </c>
      <c r="G73" s="23">
        <v>155</v>
      </c>
      <c r="H73" s="10">
        <v>776</v>
      </c>
      <c r="I73" s="10">
        <v>8</v>
      </c>
      <c r="J73" s="10">
        <v>6101</v>
      </c>
      <c r="K73" s="10">
        <v>15</v>
      </c>
      <c r="L73" s="27">
        <v>1537</v>
      </c>
      <c r="M73" s="50">
        <v>1933</v>
      </c>
      <c r="N73" s="29">
        <v>22</v>
      </c>
      <c r="O73" s="6">
        <v>176</v>
      </c>
      <c r="P73" s="6">
        <v>2</v>
      </c>
      <c r="Q73" s="6">
        <v>1390</v>
      </c>
      <c r="R73" s="6">
        <v>2</v>
      </c>
      <c r="S73" s="34">
        <v>341</v>
      </c>
      <c r="T73" s="50">
        <v>2109</v>
      </c>
      <c r="U73" s="29">
        <v>42</v>
      </c>
      <c r="V73" s="6">
        <v>189</v>
      </c>
      <c r="W73" s="6">
        <v>2</v>
      </c>
      <c r="X73" s="6">
        <v>1492</v>
      </c>
      <c r="Y73" s="6">
        <v>4</v>
      </c>
      <c r="Z73" s="34">
        <v>380</v>
      </c>
      <c r="AA73" s="50">
        <v>2362</v>
      </c>
      <c r="AB73" s="29">
        <v>45</v>
      </c>
      <c r="AC73" s="6">
        <v>213</v>
      </c>
      <c r="AD73" s="6">
        <v>2</v>
      </c>
      <c r="AE73" s="6">
        <v>1672</v>
      </c>
      <c r="AF73" s="6">
        <v>5</v>
      </c>
      <c r="AG73" s="34">
        <v>425</v>
      </c>
      <c r="AH73" s="50">
        <v>2188</v>
      </c>
      <c r="AI73" s="29">
        <v>46</v>
      </c>
      <c r="AJ73" s="6">
        <v>198</v>
      </c>
      <c r="AK73" s="6">
        <v>2</v>
      </c>
      <c r="AL73" s="6">
        <v>1547</v>
      </c>
      <c r="AM73" s="6">
        <v>4</v>
      </c>
      <c r="AN73" s="6">
        <v>391</v>
      </c>
    </row>
    <row r="74" spans="1:40" x14ac:dyDescent="0.25">
      <c r="A74" s="58" t="s">
        <v>220</v>
      </c>
      <c r="B74" s="35" t="s">
        <v>221</v>
      </c>
      <c r="C74" s="5" t="s">
        <v>222</v>
      </c>
      <c r="D74" s="5" t="s">
        <v>712</v>
      </c>
      <c r="E74" s="22" t="s">
        <v>944</v>
      </c>
      <c r="F74" s="25">
        <v>15711</v>
      </c>
      <c r="G74" s="23">
        <v>205</v>
      </c>
      <c r="H74" s="10">
        <v>962</v>
      </c>
      <c r="I74" s="10">
        <v>14</v>
      </c>
      <c r="J74" s="10">
        <v>11850</v>
      </c>
      <c r="K74" s="10">
        <v>12</v>
      </c>
      <c r="L74" s="27">
        <v>2668</v>
      </c>
      <c r="M74" s="50">
        <v>4206</v>
      </c>
      <c r="N74" s="29">
        <v>56</v>
      </c>
      <c r="O74" s="6">
        <v>257</v>
      </c>
      <c r="P74" s="6">
        <v>3</v>
      </c>
      <c r="Q74" s="6">
        <v>3172</v>
      </c>
      <c r="R74" s="6">
        <v>3</v>
      </c>
      <c r="S74" s="34">
        <v>715</v>
      </c>
      <c r="T74" s="50">
        <v>4605</v>
      </c>
      <c r="U74" s="29">
        <v>61</v>
      </c>
      <c r="V74" s="6">
        <v>283</v>
      </c>
      <c r="W74" s="6">
        <v>4</v>
      </c>
      <c r="X74" s="6">
        <v>3471</v>
      </c>
      <c r="Y74" s="6">
        <v>4</v>
      </c>
      <c r="Z74" s="34">
        <v>782</v>
      </c>
      <c r="AA74" s="50">
        <v>3649</v>
      </c>
      <c r="AB74" s="29">
        <v>46</v>
      </c>
      <c r="AC74" s="6">
        <v>223</v>
      </c>
      <c r="AD74" s="6">
        <v>4</v>
      </c>
      <c r="AE74" s="6">
        <v>2753</v>
      </c>
      <c r="AF74" s="6">
        <v>3</v>
      </c>
      <c r="AG74" s="34">
        <v>620</v>
      </c>
      <c r="AH74" s="50">
        <v>3251</v>
      </c>
      <c r="AI74" s="29">
        <v>42</v>
      </c>
      <c r="AJ74" s="6">
        <v>199</v>
      </c>
      <c r="AK74" s="6">
        <v>3</v>
      </c>
      <c r="AL74" s="6">
        <v>2454</v>
      </c>
      <c r="AM74" s="6">
        <v>2</v>
      </c>
      <c r="AN74" s="6">
        <v>551</v>
      </c>
    </row>
    <row r="75" spans="1:40" x14ac:dyDescent="0.25">
      <c r="A75" s="58" t="s">
        <v>564</v>
      </c>
      <c r="B75" s="35" t="s">
        <v>565</v>
      </c>
      <c r="C75" s="5" t="s">
        <v>566</v>
      </c>
      <c r="D75" s="5" t="s">
        <v>712</v>
      </c>
      <c r="E75" s="22" t="s">
        <v>944</v>
      </c>
      <c r="F75" s="25">
        <v>12705</v>
      </c>
      <c r="G75" s="23">
        <v>96</v>
      </c>
      <c r="H75" s="10">
        <v>1180</v>
      </c>
      <c r="I75" s="10">
        <v>26</v>
      </c>
      <c r="J75" s="10">
        <v>10017</v>
      </c>
      <c r="K75" s="10">
        <v>26</v>
      </c>
      <c r="L75" s="27">
        <v>1360</v>
      </c>
      <c r="M75" s="50">
        <v>2597</v>
      </c>
      <c r="N75" s="29">
        <v>18</v>
      </c>
      <c r="O75" s="6">
        <v>242</v>
      </c>
      <c r="P75" s="6">
        <v>3</v>
      </c>
      <c r="Q75" s="6">
        <v>2052</v>
      </c>
      <c r="R75" s="6">
        <v>3</v>
      </c>
      <c r="S75" s="34">
        <v>279</v>
      </c>
      <c r="T75" s="50">
        <v>2632</v>
      </c>
      <c r="U75" s="29">
        <v>18</v>
      </c>
      <c r="V75" s="6">
        <v>242</v>
      </c>
      <c r="W75" s="6">
        <v>3</v>
      </c>
      <c r="X75" s="6">
        <v>2087</v>
      </c>
      <c r="Y75" s="6">
        <v>3</v>
      </c>
      <c r="Z75" s="34">
        <v>279</v>
      </c>
      <c r="AA75" s="50">
        <v>3738</v>
      </c>
      <c r="AB75" s="29">
        <v>30</v>
      </c>
      <c r="AC75" s="6">
        <v>348</v>
      </c>
      <c r="AD75" s="6">
        <v>10</v>
      </c>
      <c r="AE75" s="6">
        <v>2939</v>
      </c>
      <c r="AF75" s="6">
        <v>10</v>
      </c>
      <c r="AG75" s="34">
        <v>401</v>
      </c>
      <c r="AH75" s="50">
        <v>3738</v>
      </c>
      <c r="AI75" s="29">
        <v>30</v>
      </c>
      <c r="AJ75" s="6">
        <v>348</v>
      </c>
      <c r="AK75" s="6">
        <v>10</v>
      </c>
      <c r="AL75" s="6">
        <v>2939</v>
      </c>
      <c r="AM75" s="6">
        <v>10</v>
      </c>
      <c r="AN75" s="6">
        <v>401</v>
      </c>
    </row>
    <row r="76" spans="1:40" x14ac:dyDescent="0.25">
      <c r="A76" s="58" t="s">
        <v>567</v>
      </c>
      <c r="B76" s="35" t="s">
        <v>568</v>
      </c>
      <c r="C76" s="5" t="s">
        <v>569</v>
      </c>
      <c r="D76" s="5" t="s">
        <v>712</v>
      </c>
      <c r="E76" s="22" t="s">
        <v>944</v>
      </c>
      <c r="F76" s="25">
        <v>27703</v>
      </c>
      <c r="G76" s="23">
        <v>224</v>
      </c>
      <c r="H76" s="10">
        <v>2396</v>
      </c>
      <c r="I76" s="10">
        <v>0</v>
      </c>
      <c r="J76" s="10">
        <v>21034</v>
      </c>
      <c r="K76" s="10">
        <v>0</v>
      </c>
      <c r="L76" s="27">
        <v>4049</v>
      </c>
      <c r="M76" s="50">
        <v>6618</v>
      </c>
      <c r="N76" s="29">
        <v>57</v>
      </c>
      <c r="O76" s="6">
        <v>531</v>
      </c>
      <c r="P76" s="6">
        <v>0</v>
      </c>
      <c r="Q76" s="6">
        <v>5093</v>
      </c>
      <c r="R76" s="6">
        <v>0</v>
      </c>
      <c r="S76" s="34">
        <v>937</v>
      </c>
      <c r="T76" s="50">
        <v>4646</v>
      </c>
      <c r="U76" s="29">
        <v>46</v>
      </c>
      <c r="V76" s="6">
        <v>450</v>
      </c>
      <c r="W76" s="6">
        <v>0</v>
      </c>
      <c r="X76" s="6">
        <v>3406</v>
      </c>
      <c r="Y76" s="6">
        <v>0</v>
      </c>
      <c r="Z76" s="34">
        <v>744</v>
      </c>
      <c r="AA76" s="50">
        <v>7224</v>
      </c>
      <c r="AB76" s="29">
        <v>61</v>
      </c>
      <c r="AC76" s="6">
        <v>625</v>
      </c>
      <c r="AD76" s="6">
        <v>0</v>
      </c>
      <c r="AE76" s="6">
        <v>5507</v>
      </c>
      <c r="AF76" s="6">
        <v>0</v>
      </c>
      <c r="AG76" s="34">
        <v>1031</v>
      </c>
      <c r="AH76" s="50">
        <v>9215</v>
      </c>
      <c r="AI76" s="29">
        <v>60</v>
      </c>
      <c r="AJ76" s="6">
        <v>790</v>
      </c>
      <c r="AK76" s="6">
        <v>0</v>
      </c>
      <c r="AL76" s="6">
        <v>7028</v>
      </c>
      <c r="AM76" s="6">
        <v>0</v>
      </c>
      <c r="AN76" s="6">
        <v>1337</v>
      </c>
    </row>
    <row r="77" spans="1:40" x14ac:dyDescent="0.25">
      <c r="A77" s="58" t="s">
        <v>570</v>
      </c>
      <c r="B77" s="35" t="s">
        <v>571</v>
      </c>
      <c r="C77" s="5" t="s">
        <v>572</v>
      </c>
      <c r="D77" s="5" t="s">
        <v>712</v>
      </c>
      <c r="E77" s="22" t="s">
        <v>944</v>
      </c>
      <c r="F77" s="25">
        <v>9799</v>
      </c>
      <c r="G77" s="23">
        <v>8</v>
      </c>
      <c r="H77" s="10">
        <v>529</v>
      </c>
      <c r="I77" s="10">
        <v>0</v>
      </c>
      <c r="J77" s="10">
        <v>7759</v>
      </c>
      <c r="K77" s="10">
        <v>0</v>
      </c>
      <c r="L77" s="27">
        <v>1503</v>
      </c>
      <c r="M77" s="50">
        <v>1973</v>
      </c>
      <c r="N77" s="29">
        <v>2</v>
      </c>
      <c r="O77" s="6">
        <v>109</v>
      </c>
      <c r="P77" s="6">
        <v>0</v>
      </c>
      <c r="Q77" s="6">
        <v>1563</v>
      </c>
      <c r="R77" s="6">
        <v>0</v>
      </c>
      <c r="S77" s="34">
        <v>299</v>
      </c>
      <c r="T77" s="50">
        <v>1989</v>
      </c>
      <c r="U77" s="29">
        <v>2</v>
      </c>
      <c r="V77" s="6">
        <v>110</v>
      </c>
      <c r="W77" s="6">
        <v>0</v>
      </c>
      <c r="X77" s="6">
        <v>1575</v>
      </c>
      <c r="Y77" s="6">
        <v>0</v>
      </c>
      <c r="Z77" s="34">
        <v>302</v>
      </c>
      <c r="AA77" s="50">
        <v>2922</v>
      </c>
      <c r="AB77" s="29">
        <v>2</v>
      </c>
      <c r="AC77" s="6">
        <v>156</v>
      </c>
      <c r="AD77" s="6">
        <v>0</v>
      </c>
      <c r="AE77" s="6">
        <v>2314</v>
      </c>
      <c r="AF77" s="6">
        <v>0</v>
      </c>
      <c r="AG77" s="34">
        <v>450</v>
      </c>
      <c r="AH77" s="50">
        <v>2915</v>
      </c>
      <c r="AI77" s="29">
        <v>2</v>
      </c>
      <c r="AJ77" s="6">
        <v>154</v>
      </c>
      <c r="AK77" s="6">
        <v>0</v>
      </c>
      <c r="AL77" s="6">
        <v>2307</v>
      </c>
      <c r="AM77" s="6">
        <v>0</v>
      </c>
      <c r="AN77" s="6">
        <v>452</v>
      </c>
    </row>
    <row r="78" spans="1:40" x14ac:dyDescent="0.25">
      <c r="A78" s="58" t="s">
        <v>573</v>
      </c>
      <c r="B78" s="35" t="s">
        <v>574</v>
      </c>
      <c r="C78" s="5" t="s">
        <v>575</v>
      </c>
      <c r="D78" s="5" t="s">
        <v>712</v>
      </c>
      <c r="E78" s="22" t="s">
        <v>944</v>
      </c>
      <c r="F78" s="25">
        <v>47625</v>
      </c>
      <c r="G78" s="23">
        <v>301</v>
      </c>
      <c r="H78" s="10">
        <v>3383</v>
      </c>
      <c r="I78" s="10">
        <v>22</v>
      </c>
      <c r="J78" s="10">
        <v>39044</v>
      </c>
      <c r="K78" s="10">
        <v>56</v>
      </c>
      <c r="L78" s="27">
        <v>4819</v>
      </c>
      <c r="M78" s="50">
        <v>13690</v>
      </c>
      <c r="N78" s="29">
        <v>87</v>
      </c>
      <c r="O78" s="6">
        <v>959</v>
      </c>
      <c r="P78" s="6">
        <v>8</v>
      </c>
      <c r="Q78" s="6">
        <v>10979</v>
      </c>
      <c r="R78" s="6">
        <v>17</v>
      </c>
      <c r="S78" s="34">
        <v>1640</v>
      </c>
      <c r="T78" s="50">
        <v>15049</v>
      </c>
      <c r="U78" s="29">
        <v>66</v>
      </c>
      <c r="V78" s="6">
        <v>1121</v>
      </c>
      <c r="W78" s="6">
        <v>7</v>
      </c>
      <c r="X78" s="6">
        <v>12395</v>
      </c>
      <c r="Y78" s="6">
        <v>10</v>
      </c>
      <c r="Z78" s="34">
        <v>1450</v>
      </c>
      <c r="AA78" s="50">
        <v>10124</v>
      </c>
      <c r="AB78" s="29">
        <v>78</v>
      </c>
      <c r="AC78" s="6">
        <v>697</v>
      </c>
      <c r="AD78" s="6">
        <v>3</v>
      </c>
      <c r="AE78" s="6">
        <v>8398</v>
      </c>
      <c r="AF78" s="6">
        <v>16</v>
      </c>
      <c r="AG78" s="34">
        <v>932</v>
      </c>
      <c r="AH78" s="50">
        <v>8762</v>
      </c>
      <c r="AI78" s="29">
        <v>70</v>
      </c>
      <c r="AJ78" s="6">
        <v>606</v>
      </c>
      <c r="AK78" s="6">
        <v>4</v>
      </c>
      <c r="AL78" s="6">
        <v>7272</v>
      </c>
      <c r="AM78" s="6">
        <v>13</v>
      </c>
      <c r="AN78" s="6">
        <v>797</v>
      </c>
    </row>
    <row r="79" spans="1:40" ht="30" x14ac:dyDescent="0.25">
      <c r="A79" s="58" t="s">
        <v>230</v>
      </c>
      <c r="B79" s="35" t="s">
        <v>231</v>
      </c>
      <c r="C79" s="5" t="s">
        <v>232</v>
      </c>
      <c r="D79" s="5" t="s">
        <v>712</v>
      </c>
      <c r="E79" s="22" t="s">
        <v>944</v>
      </c>
      <c r="F79" s="25">
        <v>86717</v>
      </c>
      <c r="G79" s="23">
        <v>1810</v>
      </c>
      <c r="H79" s="10">
        <v>1303</v>
      </c>
      <c r="I79" s="10">
        <v>69</v>
      </c>
      <c r="J79" s="10">
        <v>69681</v>
      </c>
      <c r="K79" s="10">
        <v>109</v>
      </c>
      <c r="L79" s="27">
        <v>13745</v>
      </c>
      <c r="M79" s="50">
        <v>20957</v>
      </c>
      <c r="N79" s="29">
        <v>440</v>
      </c>
      <c r="O79" s="6">
        <v>311</v>
      </c>
      <c r="P79" s="6">
        <v>18</v>
      </c>
      <c r="Q79" s="6">
        <v>16835</v>
      </c>
      <c r="R79" s="6">
        <v>30</v>
      </c>
      <c r="S79" s="34">
        <v>3323</v>
      </c>
      <c r="T79" s="50">
        <v>22420</v>
      </c>
      <c r="U79" s="29">
        <v>470</v>
      </c>
      <c r="V79" s="6">
        <v>334</v>
      </c>
      <c r="W79" s="6">
        <v>20</v>
      </c>
      <c r="X79" s="6">
        <v>18010</v>
      </c>
      <c r="Y79" s="6">
        <v>32</v>
      </c>
      <c r="Z79" s="34">
        <v>3554</v>
      </c>
      <c r="AA79" s="50">
        <v>22366</v>
      </c>
      <c r="AB79" s="29">
        <v>465</v>
      </c>
      <c r="AC79" s="6">
        <v>339</v>
      </c>
      <c r="AD79" s="6">
        <v>16</v>
      </c>
      <c r="AE79" s="6">
        <v>17976</v>
      </c>
      <c r="AF79" s="6">
        <v>24</v>
      </c>
      <c r="AG79" s="34">
        <v>3546</v>
      </c>
      <c r="AH79" s="50">
        <v>20974</v>
      </c>
      <c r="AI79" s="29">
        <v>435</v>
      </c>
      <c r="AJ79" s="6">
        <v>319</v>
      </c>
      <c r="AK79" s="6">
        <v>15</v>
      </c>
      <c r="AL79" s="6">
        <v>16860</v>
      </c>
      <c r="AM79" s="6">
        <v>23</v>
      </c>
      <c r="AN79" s="6">
        <v>3322</v>
      </c>
    </row>
    <row r="80" spans="1:40" x14ac:dyDescent="0.25">
      <c r="A80" s="58" t="s">
        <v>233</v>
      </c>
      <c r="B80" s="35" t="s">
        <v>234</v>
      </c>
      <c r="C80" s="5" t="s">
        <v>235</v>
      </c>
      <c r="D80" s="5" t="s">
        <v>712</v>
      </c>
      <c r="E80" s="22" t="s">
        <v>944</v>
      </c>
      <c r="F80" s="25">
        <v>100125</v>
      </c>
      <c r="G80" s="23">
        <v>74289</v>
      </c>
      <c r="H80" s="10">
        <v>8106</v>
      </c>
      <c r="I80" s="10">
        <v>28</v>
      </c>
      <c r="J80" s="10">
        <v>14844</v>
      </c>
      <c r="K80" s="10">
        <v>109</v>
      </c>
      <c r="L80" s="27">
        <v>2749</v>
      </c>
      <c r="M80" s="50">
        <v>25233</v>
      </c>
      <c r="N80" s="29">
        <v>18395</v>
      </c>
      <c r="O80" s="6">
        <v>2188</v>
      </c>
      <c r="P80" s="6">
        <v>10</v>
      </c>
      <c r="Q80" s="6">
        <v>3963</v>
      </c>
      <c r="R80" s="6">
        <v>20</v>
      </c>
      <c r="S80" s="34">
        <v>657</v>
      </c>
      <c r="T80" s="50">
        <v>27432</v>
      </c>
      <c r="U80" s="29">
        <v>20423</v>
      </c>
      <c r="V80" s="6">
        <v>2198</v>
      </c>
      <c r="W80" s="6">
        <v>8</v>
      </c>
      <c r="X80" s="6">
        <v>4041</v>
      </c>
      <c r="Y80" s="6">
        <v>31</v>
      </c>
      <c r="Z80" s="34">
        <v>731</v>
      </c>
      <c r="AA80" s="50">
        <v>24740</v>
      </c>
      <c r="AB80" s="29">
        <v>18487</v>
      </c>
      <c r="AC80" s="6">
        <v>1940</v>
      </c>
      <c r="AD80" s="6">
        <v>5</v>
      </c>
      <c r="AE80" s="6">
        <v>3568</v>
      </c>
      <c r="AF80" s="6">
        <v>32</v>
      </c>
      <c r="AG80" s="34">
        <v>708</v>
      </c>
      <c r="AH80" s="50">
        <v>22720</v>
      </c>
      <c r="AI80" s="29">
        <v>16984</v>
      </c>
      <c r="AJ80" s="6">
        <v>1780</v>
      </c>
      <c r="AK80" s="6">
        <v>5</v>
      </c>
      <c r="AL80" s="6">
        <v>3272</v>
      </c>
      <c r="AM80" s="6">
        <v>26</v>
      </c>
      <c r="AN80" s="6">
        <v>653</v>
      </c>
    </row>
    <row r="81" spans="1:40" x14ac:dyDescent="0.25">
      <c r="A81" s="58" t="s">
        <v>236</v>
      </c>
      <c r="B81" s="35" t="s">
        <v>237</v>
      </c>
      <c r="C81" s="5" t="s">
        <v>238</v>
      </c>
      <c r="D81" s="5" t="s">
        <v>712</v>
      </c>
      <c r="E81" s="22" t="s">
        <v>944</v>
      </c>
      <c r="F81" s="25">
        <v>32474</v>
      </c>
      <c r="G81" s="23">
        <v>4981</v>
      </c>
      <c r="H81" s="10">
        <v>249</v>
      </c>
      <c r="I81" s="10">
        <v>8</v>
      </c>
      <c r="J81" s="10">
        <v>1732</v>
      </c>
      <c r="K81" s="10">
        <v>98</v>
      </c>
      <c r="L81" s="27">
        <v>25406</v>
      </c>
      <c r="M81" s="50">
        <v>8903</v>
      </c>
      <c r="N81" s="29">
        <v>1329</v>
      </c>
      <c r="O81" s="6">
        <v>60</v>
      </c>
      <c r="P81" s="6">
        <v>2</v>
      </c>
      <c r="Q81" s="6">
        <v>395</v>
      </c>
      <c r="R81" s="6">
        <v>23</v>
      </c>
      <c r="S81" s="34">
        <v>7094</v>
      </c>
      <c r="T81" s="50">
        <v>9579</v>
      </c>
      <c r="U81" s="29">
        <v>1337</v>
      </c>
      <c r="V81" s="6">
        <v>65</v>
      </c>
      <c r="W81" s="6">
        <v>2</v>
      </c>
      <c r="X81" s="6">
        <v>516</v>
      </c>
      <c r="Y81" s="6">
        <v>26</v>
      </c>
      <c r="Z81" s="34">
        <v>7633</v>
      </c>
      <c r="AA81" s="50">
        <v>7307</v>
      </c>
      <c r="AB81" s="29">
        <v>1205</v>
      </c>
      <c r="AC81" s="6">
        <v>64</v>
      </c>
      <c r="AD81" s="6">
        <v>2</v>
      </c>
      <c r="AE81" s="6">
        <v>424</v>
      </c>
      <c r="AF81" s="6">
        <v>26</v>
      </c>
      <c r="AG81" s="34">
        <v>5586</v>
      </c>
      <c r="AH81" s="50">
        <v>6685</v>
      </c>
      <c r="AI81" s="29">
        <v>1110</v>
      </c>
      <c r="AJ81" s="6">
        <v>60</v>
      </c>
      <c r="AK81" s="6">
        <v>2</v>
      </c>
      <c r="AL81" s="6">
        <v>397</v>
      </c>
      <c r="AM81" s="6">
        <v>23</v>
      </c>
      <c r="AN81" s="6">
        <v>5093</v>
      </c>
    </row>
    <row r="82" spans="1:40" x14ac:dyDescent="0.25">
      <c r="A82" s="58" t="s">
        <v>239</v>
      </c>
      <c r="B82" s="35" t="s">
        <v>240</v>
      </c>
      <c r="C82" s="5" t="s">
        <v>241</v>
      </c>
      <c r="D82" s="5" t="s">
        <v>712</v>
      </c>
      <c r="E82" s="22" t="s">
        <v>944</v>
      </c>
      <c r="F82" s="25">
        <v>15351</v>
      </c>
      <c r="G82" s="23">
        <v>60</v>
      </c>
      <c r="H82" s="10">
        <v>20</v>
      </c>
      <c r="I82" s="10">
        <v>71</v>
      </c>
      <c r="J82" s="10">
        <v>106</v>
      </c>
      <c r="K82" s="10">
        <v>0</v>
      </c>
      <c r="L82" s="27">
        <v>15094</v>
      </c>
      <c r="M82" s="50">
        <v>3908</v>
      </c>
      <c r="N82" s="29">
        <v>17</v>
      </c>
      <c r="O82" s="6">
        <v>5</v>
      </c>
      <c r="P82" s="6">
        <v>19</v>
      </c>
      <c r="Q82" s="6">
        <v>29</v>
      </c>
      <c r="R82" s="6">
        <v>0</v>
      </c>
      <c r="S82" s="34">
        <v>3838</v>
      </c>
      <c r="T82" s="50">
        <v>4236</v>
      </c>
      <c r="U82" s="29">
        <v>19</v>
      </c>
      <c r="V82" s="6">
        <v>5</v>
      </c>
      <c r="W82" s="6">
        <v>21</v>
      </c>
      <c r="X82" s="6">
        <v>32</v>
      </c>
      <c r="Y82" s="6">
        <v>0</v>
      </c>
      <c r="Z82" s="34">
        <v>4159</v>
      </c>
      <c r="AA82" s="50">
        <v>3750</v>
      </c>
      <c r="AB82" s="29">
        <v>13</v>
      </c>
      <c r="AC82" s="6">
        <v>5</v>
      </c>
      <c r="AD82" s="6">
        <v>16</v>
      </c>
      <c r="AE82" s="6">
        <v>24</v>
      </c>
      <c r="AF82" s="6">
        <v>0</v>
      </c>
      <c r="AG82" s="34">
        <v>3692</v>
      </c>
      <c r="AH82" s="50">
        <v>3457</v>
      </c>
      <c r="AI82" s="29">
        <v>11</v>
      </c>
      <c r="AJ82" s="6">
        <v>5</v>
      </c>
      <c r="AK82" s="6">
        <v>15</v>
      </c>
      <c r="AL82" s="6">
        <v>21</v>
      </c>
      <c r="AM82" s="6">
        <v>0</v>
      </c>
      <c r="AN82" s="6">
        <v>3405</v>
      </c>
    </row>
    <row r="83" spans="1:40" x14ac:dyDescent="0.25">
      <c r="A83" s="58" t="s">
        <v>242</v>
      </c>
      <c r="B83" s="35" t="s">
        <v>243</v>
      </c>
      <c r="C83" s="5" t="s">
        <v>244</v>
      </c>
      <c r="D83" s="5" t="s">
        <v>712</v>
      </c>
      <c r="E83" s="22" t="s">
        <v>944</v>
      </c>
      <c r="F83" s="25">
        <v>12259</v>
      </c>
      <c r="G83" s="23">
        <v>159</v>
      </c>
      <c r="H83" s="10">
        <v>28</v>
      </c>
      <c r="I83" s="10">
        <v>4</v>
      </c>
      <c r="J83" s="10">
        <v>225</v>
      </c>
      <c r="K83" s="10">
        <v>12</v>
      </c>
      <c r="L83" s="27">
        <v>11831</v>
      </c>
      <c r="M83" s="50">
        <v>3120</v>
      </c>
      <c r="N83" s="29">
        <v>50</v>
      </c>
      <c r="O83" s="6">
        <v>7</v>
      </c>
      <c r="P83" s="6">
        <v>1</v>
      </c>
      <c r="Q83" s="6">
        <v>60</v>
      </c>
      <c r="R83" s="6">
        <v>3</v>
      </c>
      <c r="S83" s="34">
        <v>2999</v>
      </c>
      <c r="T83" s="50">
        <v>3403</v>
      </c>
      <c r="U83" s="29">
        <v>51</v>
      </c>
      <c r="V83" s="6">
        <v>7</v>
      </c>
      <c r="W83" s="6">
        <v>1</v>
      </c>
      <c r="X83" s="6">
        <v>59</v>
      </c>
      <c r="Y83" s="6">
        <v>3</v>
      </c>
      <c r="Z83" s="34">
        <v>3282</v>
      </c>
      <c r="AA83" s="50">
        <v>3008</v>
      </c>
      <c r="AB83" s="29">
        <v>43</v>
      </c>
      <c r="AC83" s="6">
        <v>10</v>
      </c>
      <c r="AD83" s="6">
        <v>1</v>
      </c>
      <c r="AE83" s="6">
        <v>52</v>
      </c>
      <c r="AF83" s="6">
        <v>3</v>
      </c>
      <c r="AG83" s="34">
        <v>2899</v>
      </c>
      <c r="AH83" s="50">
        <v>2728</v>
      </c>
      <c r="AI83" s="29">
        <v>15</v>
      </c>
      <c r="AJ83" s="6">
        <v>4</v>
      </c>
      <c r="AK83" s="6">
        <v>1</v>
      </c>
      <c r="AL83" s="6">
        <v>54</v>
      </c>
      <c r="AM83" s="6">
        <v>3</v>
      </c>
      <c r="AN83" s="6">
        <v>2651</v>
      </c>
    </row>
    <row r="84" spans="1:40" ht="30" x14ac:dyDescent="0.25">
      <c r="A84" s="58" t="s">
        <v>245</v>
      </c>
      <c r="B84" s="35" t="s">
        <v>246</v>
      </c>
      <c r="C84" s="5" t="s">
        <v>247</v>
      </c>
      <c r="D84" s="5" t="s">
        <v>712</v>
      </c>
      <c r="E84" s="22" t="s">
        <v>944</v>
      </c>
      <c r="F84" s="25">
        <v>104748</v>
      </c>
      <c r="G84" s="23">
        <v>1330</v>
      </c>
      <c r="H84" s="10">
        <v>458</v>
      </c>
      <c r="I84" s="10">
        <v>110</v>
      </c>
      <c r="J84" s="10">
        <v>74936</v>
      </c>
      <c r="K84" s="10">
        <v>48</v>
      </c>
      <c r="L84" s="27">
        <v>27866</v>
      </c>
      <c r="M84" s="50">
        <v>25361</v>
      </c>
      <c r="N84" s="29">
        <v>324</v>
      </c>
      <c r="O84" s="6">
        <v>120</v>
      </c>
      <c r="P84" s="6">
        <v>28</v>
      </c>
      <c r="Q84" s="6">
        <v>17772</v>
      </c>
      <c r="R84" s="6">
        <v>13</v>
      </c>
      <c r="S84" s="34">
        <v>7104</v>
      </c>
      <c r="T84" s="50">
        <v>27387</v>
      </c>
      <c r="U84" s="29">
        <v>363</v>
      </c>
      <c r="V84" s="6">
        <v>127</v>
      </c>
      <c r="W84" s="6">
        <v>31</v>
      </c>
      <c r="X84" s="6">
        <v>19181</v>
      </c>
      <c r="Y84" s="6">
        <v>14</v>
      </c>
      <c r="Z84" s="34">
        <v>7671</v>
      </c>
      <c r="AA84" s="50">
        <v>26902</v>
      </c>
      <c r="AB84" s="29">
        <v>341</v>
      </c>
      <c r="AC84" s="6">
        <v>106</v>
      </c>
      <c r="AD84" s="6">
        <v>25</v>
      </c>
      <c r="AE84" s="6">
        <v>19695</v>
      </c>
      <c r="AF84" s="6">
        <v>10</v>
      </c>
      <c r="AG84" s="34">
        <v>6725</v>
      </c>
      <c r="AH84" s="50">
        <v>25098</v>
      </c>
      <c r="AI84" s="29">
        <v>302</v>
      </c>
      <c r="AJ84" s="6">
        <v>105</v>
      </c>
      <c r="AK84" s="6">
        <v>26</v>
      </c>
      <c r="AL84" s="6">
        <v>18288</v>
      </c>
      <c r="AM84" s="6">
        <v>11</v>
      </c>
      <c r="AN84" s="6">
        <v>6366</v>
      </c>
    </row>
    <row r="85" spans="1:40" ht="30" x14ac:dyDescent="0.25">
      <c r="A85" s="58" t="s">
        <v>248</v>
      </c>
      <c r="B85" s="35" t="s">
        <v>249</v>
      </c>
      <c r="C85" s="5" t="s">
        <v>250</v>
      </c>
      <c r="D85" s="5" t="s">
        <v>712</v>
      </c>
      <c r="E85" s="22" t="s">
        <v>944</v>
      </c>
      <c r="F85" s="25">
        <v>10416</v>
      </c>
      <c r="G85" s="23">
        <v>49</v>
      </c>
      <c r="H85" s="10">
        <v>8</v>
      </c>
      <c r="I85" s="10">
        <v>0</v>
      </c>
      <c r="J85" s="10">
        <v>7886</v>
      </c>
      <c r="K85" s="10">
        <v>0</v>
      </c>
      <c r="L85" s="27">
        <v>2473</v>
      </c>
      <c r="M85" s="50">
        <v>2663</v>
      </c>
      <c r="N85" s="29">
        <v>13</v>
      </c>
      <c r="O85" s="6">
        <v>3</v>
      </c>
      <c r="P85" s="6">
        <v>0</v>
      </c>
      <c r="Q85" s="6">
        <v>2016</v>
      </c>
      <c r="R85" s="6">
        <v>0</v>
      </c>
      <c r="S85" s="34">
        <v>631</v>
      </c>
      <c r="T85" s="50">
        <v>2901</v>
      </c>
      <c r="U85" s="29">
        <v>18</v>
      </c>
      <c r="V85" s="6">
        <v>3</v>
      </c>
      <c r="W85" s="6">
        <v>0</v>
      </c>
      <c r="X85" s="6">
        <v>2193</v>
      </c>
      <c r="Y85" s="6">
        <v>0</v>
      </c>
      <c r="Z85" s="34">
        <v>687</v>
      </c>
      <c r="AA85" s="50">
        <v>2549</v>
      </c>
      <c r="AB85" s="29">
        <v>10</v>
      </c>
      <c r="AC85" s="6">
        <v>1</v>
      </c>
      <c r="AD85" s="6">
        <v>0</v>
      </c>
      <c r="AE85" s="6">
        <v>1930</v>
      </c>
      <c r="AF85" s="6">
        <v>0</v>
      </c>
      <c r="AG85" s="34">
        <v>608</v>
      </c>
      <c r="AH85" s="50">
        <v>2303</v>
      </c>
      <c r="AI85" s="29">
        <v>8</v>
      </c>
      <c r="AJ85" s="6">
        <v>1</v>
      </c>
      <c r="AK85" s="6">
        <v>0</v>
      </c>
      <c r="AL85" s="6">
        <v>1747</v>
      </c>
      <c r="AM85" s="6">
        <v>0</v>
      </c>
      <c r="AN85" s="6">
        <v>547</v>
      </c>
    </row>
    <row r="86" spans="1:40" ht="30" x14ac:dyDescent="0.25">
      <c r="A86" s="58" t="s">
        <v>257</v>
      </c>
      <c r="B86" s="35" t="s">
        <v>258</v>
      </c>
      <c r="C86" s="5" t="s">
        <v>259</v>
      </c>
      <c r="D86" s="5" t="s">
        <v>712</v>
      </c>
      <c r="E86" s="22" t="s">
        <v>944</v>
      </c>
      <c r="F86" s="25">
        <v>10469</v>
      </c>
      <c r="G86" s="23">
        <v>71</v>
      </c>
      <c r="H86" s="10">
        <v>4608</v>
      </c>
      <c r="I86" s="10">
        <v>0</v>
      </c>
      <c r="J86" s="10">
        <v>5606</v>
      </c>
      <c r="K86" s="10">
        <v>0</v>
      </c>
      <c r="L86" s="27">
        <v>184</v>
      </c>
      <c r="M86" s="50">
        <v>2571</v>
      </c>
      <c r="N86" s="29">
        <v>10</v>
      </c>
      <c r="O86" s="6">
        <v>1137</v>
      </c>
      <c r="P86" s="6">
        <v>0</v>
      </c>
      <c r="Q86" s="6">
        <v>1385</v>
      </c>
      <c r="R86" s="6">
        <v>0</v>
      </c>
      <c r="S86" s="34">
        <v>39</v>
      </c>
      <c r="T86" s="50">
        <v>2856</v>
      </c>
      <c r="U86" s="29">
        <v>23</v>
      </c>
      <c r="V86" s="6">
        <v>1246</v>
      </c>
      <c r="W86" s="6">
        <v>0</v>
      </c>
      <c r="X86" s="6">
        <v>1540</v>
      </c>
      <c r="Y86" s="6">
        <v>0</v>
      </c>
      <c r="Z86" s="34">
        <v>47</v>
      </c>
      <c r="AA86" s="50">
        <v>2621</v>
      </c>
      <c r="AB86" s="29">
        <v>21</v>
      </c>
      <c r="AC86" s="6">
        <v>1156</v>
      </c>
      <c r="AD86" s="6">
        <v>0</v>
      </c>
      <c r="AE86" s="6">
        <v>1390</v>
      </c>
      <c r="AF86" s="6">
        <v>0</v>
      </c>
      <c r="AG86" s="34">
        <v>54</v>
      </c>
      <c r="AH86" s="50">
        <v>2421</v>
      </c>
      <c r="AI86" s="29">
        <v>17</v>
      </c>
      <c r="AJ86" s="6">
        <v>1069</v>
      </c>
      <c r="AK86" s="6">
        <v>0</v>
      </c>
      <c r="AL86" s="6">
        <v>1291</v>
      </c>
      <c r="AM86" s="6">
        <v>0</v>
      </c>
      <c r="AN86" s="6">
        <v>44</v>
      </c>
    </row>
    <row r="87" spans="1:40" ht="30" x14ac:dyDescent="0.25">
      <c r="A87" s="58" t="s">
        <v>587</v>
      </c>
      <c r="B87" s="35" t="s">
        <v>588</v>
      </c>
      <c r="C87" s="5" t="s">
        <v>589</v>
      </c>
      <c r="D87" s="5" t="s">
        <v>712</v>
      </c>
      <c r="E87" s="22" t="s">
        <v>944</v>
      </c>
      <c r="F87" s="25">
        <v>1969</v>
      </c>
      <c r="G87" s="23">
        <v>149</v>
      </c>
      <c r="H87" s="10">
        <v>21</v>
      </c>
      <c r="I87" s="10">
        <v>106</v>
      </c>
      <c r="J87" s="10">
        <v>1126</v>
      </c>
      <c r="K87" s="10">
        <v>4</v>
      </c>
      <c r="L87" s="27">
        <v>563</v>
      </c>
      <c r="M87" s="50">
        <v>432</v>
      </c>
      <c r="N87" s="29">
        <v>32</v>
      </c>
      <c r="O87" s="6">
        <v>4</v>
      </c>
      <c r="P87" s="6">
        <v>23</v>
      </c>
      <c r="Q87" s="6">
        <v>247</v>
      </c>
      <c r="R87" s="6">
        <v>1</v>
      </c>
      <c r="S87" s="34">
        <v>125</v>
      </c>
      <c r="T87" s="50">
        <v>475</v>
      </c>
      <c r="U87" s="29">
        <v>36</v>
      </c>
      <c r="V87" s="6">
        <v>5</v>
      </c>
      <c r="W87" s="6">
        <v>26</v>
      </c>
      <c r="X87" s="6">
        <v>271</v>
      </c>
      <c r="Y87" s="6">
        <v>1</v>
      </c>
      <c r="Z87" s="34">
        <v>136</v>
      </c>
      <c r="AA87" s="50">
        <v>552</v>
      </c>
      <c r="AB87" s="29">
        <v>42</v>
      </c>
      <c r="AC87" s="6">
        <v>6</v>
      </c>
      <c r="AD87" s="6">
        <v>30</v>
      </c>
      <c r="AE87" s="6">
        <v>316</v>
      </c>
      <c r="AF87" s="6">
        <v>1</v>
      </c>
      <c r="AG87" s="34">
        <v>157</v>
      </c>
      <c r="AH87" s="50">
        <v>510</v>
      </c>
      <c r="AI87" s="29">
        <v>39</v>
      </c>
      <c r="AJ87" s="6">
        <v>6</v>
      </c>
      <c r="AK87" s="6">
        <v>27</v>
      </c>
      <c r="AL87" s="6">
        <v>292</v>
      </c>
      <c r="AM87" s="6">
        <v>1</v>
      </c>
      <c r="AN87" s="6">
        <v>145</v>
      </c>
    </row>
    <row r="88" spans="1:40" x14ac:dyDescent="0.25">
      <c r="A88" s="58" t="s">
        <v>873</v>
      </c>
      <c r="B88" s="35" t="s">
        <v>874</v>
      </c>
      <c r="C88" s="5" t="s">
        <v>875</v>
      </c>
      <c r="D88" s="5" t="s">
        <v>712</v>
      </c>
      <c r="E88" s="22" t="s">
        <v>944</v>
      </c>
      <c r="F88" s="25">
        <v>5251</v>
      </c>
      <c r="G88" s="23">
        <v>107</v>
      </c>
      <c r="H88" s="10">
        <v>118</v>
      </c>
      <c r="I88" s="10">
        <v>343</v>
      </c>
      <c r="J88" s="10">
        <v>2958</v>
      </c>
      <c r="K88" s="10">
        <v>2</v>
      </c>
      <c r="L88" s="27">
        <v>1723</v>
      </c>
      <c r="M88" s="50">
        <v>1141</v>
      </c>
      <c r="N88" s="29">
        <v>22</v>
      </c>
      <c r="O88" s="6">
        <v>27</v>
      </c>
      <c r="P88" s="6">
        <v>74</v>
      </c>
      <c r="Q88" s="6">
        <v>651</v>
      </c>
      <c r="R88" s="6">
        <v>2</v>
      </c>
      <c r="S88" s="34">
        <v>365</v>
      </c>
      <c r="T88" s="50">
        <v>1251</v>
      </c>
      <c r="U88" s="29">
        <v>25</v>
      </c>
      <c r="V88" s="6">
        <v>28</v>
      </c>
      <c r="W88" s="6">
        <v>84</v>
      </c>
      <c r="X88" s="6">
        <v>700</v>
      </c>
      <c r="Y88" s="6">
        <v>0</v>
      </c>
      <c r="Z88" s="34">
        <v>414</v>
      </c>
      <c r="AA88" s="50">
        <v>1482</v>
      </c>
      <c r="AB88" s="29">
        <v>32</v>
      </c>
      <c r="AC88" s="6">
        <v>32</v>
      </c>
      <c r="AD88" s="6">
        <v>96</v>
      </c>
      <c r="AE88" s="6">
        <v>831</v>
      </c>
      <c r="AF88" s="6">
        <v>0</v>
      </c>
      <c r="AG88" s="34">
        <v>491</v>
      </c>
      <c r="AH88" s="50">
        <v>1377</v>
      </c>
      <c r="AI88" s="29">
        <v>28</v>
      </c>
      <c r="AJ88" s="6">
        <v>31</v>
      </c>
      <c r="AK88" s="6">
        <v>89</v>
      </c>
      <c r="AL88" s="6">
        <v>776</v>
      </c>
      <c r="AM88" s="6">
        <v>0</v>
      </c>
      <c r="AN88" s="6">
        <v>453</v>
      </c>
    </row>
    <row r="89" spans="1:40" ht="30" x14ac:dyDescent="0.25">
      <c r="A89" s="58" t="s">
        <v>260</v>
      </c>
      <c r="B89" s="35" t="s">
        <v>261</v>
      </c>
      <c r="C89" s="5" t="s">
        <v>262</v>
      </c>
      <c r="D89" s="5" t="s">
        <v>712</v>
      </c>
      <c r="E89" s="22" t="s">
        <v>944</v>
      </c>
      <c r="F89" s="25">
        <v>55425</v>
      </c>
      <c r="G89" s="23">
        <v>2093</v>
      </c>
      <c r="H89" s="10">
        <v>824</v>
      </c>
      <c r="I89" s="10">
        <v>5766</v>
      </c>
      <c r="J89" s="10">
        <v>24453</v>
      </c>
      <c r="K89" s="10">
        <v>61</v>
      </c>
      <c r="L89" s="27">
        <v>22228</v>
      </c>
      <c r="M89" s="50">
        <v>13459</v>
      </c>
      <c r="N89" s="29">
        <v>508</v>
      </c>
      <c r="O89" s="6">
        <v>203</v>
      </c>
      <c r="P89" s="6">
        <v>1401</v>
      </c>
      <c r="Q89" s="6">
        <v>5935</v>
      </c>
      <c r="R89" s="6">
        <v>16</v>
      </c>
      <c r="S89" s="34">
        <v>5396</v>
      </c>
      <c r="T89" s="50">
        <v>14531</v>
      </c>
      <c r="U89" s="29">
        <v>552</v>
      </c>
      <c r="V89" s="6">
        <v>216</v>
      </c>
      <c r="W89" s="6">
        <v>1508</v>
      </c>
      <c r="X89" s="6">
        <v>6408</v>
      </c>
      <c r="Y89" s="6">
        <v>18</v>
      </c>
      <c r="Z89" s="34">
        <v>5829</v>
      </c>
      <c r="AA89" s="50">
        <v>14186</v>
      </c>
      <c r="AB89" s="29">
        <v>534</v>
      </c>
      <c r="AC89" s="6">
        <v>209</v>
      </c>
      <c r="AD89" s="6">
        <v>1478</v>
      </c>
      <c r="AE89" s="6">
        <v>6258</v>
      </c>
      <c r="AF89" s="6">
        <v>14</v>
      </c>
      <c r="AG89" s="34">
        <v>5693</v>
      </c>
      <c r="AH89" s="50">
        <v>13249</v>
      </c>
      <c r="AI89" s="29">
        <v>499</v>
      </c>
      <c r="AJ89" s="6">
        <v>196</v>
      </c>
      <c r="AK89" s="6">
        <v>1379</v>
      </c>
      <c r="AL89" s="6">
        <v>5852</v>
      </c>
      <c r="AM89" s="6">
        <v>13</v>
      </c>
      <c r="AN89" s="6">
        <v>5310</v>
      </c>
    </row>
    <row r="90" spans="1:40" x14ac:dyDescent="0.25">
      <c r="A90" s="58" t="s">
        <v>593</v>
      </c>
      <c r="B90" s="35" t="s">
        <v>594</v>
      </c>
      <c r="C90" s="5" t="s">
        <v>595</v>
      </c>
      <c r="D90" s="5" t="s">
        <v>712</v>
      </c>
      <c r="E90" s="22" t="s">
        <v>944</v>
      </c>
      <c r="F90" s="25">
        <v>2599</v>
      </c>
      <c r="G90" s="23">
        <v>35</v>
      </c>
      <c r="H90" s="10">
        <v>27</v>
      </c>
      <c r="I90" s="10">
        <v>219</v>
      </c>
      <c r="J90" s="10">
        <v>1007</v>
      </c>
      <c r="K90" s="10">
        <v>0</v>
      </c>
      <c r="L90" s="27">
        <v>1311</v>
      </c>
      <c r="M90" s="50">
        <v>706</v>
      </c>
      <c r="N90" s="29">
        <v>0</v>
      </c>
      <c r="O90" s="6">
        <v>3</v>
      </c>
      <c r="P90" s="6">
        <v>74</v>
      </c>
      <c r="Q90" s="6">
        <v>250</v>
      </c>
      <c r="R90" s="6">
        <v>0</v>
      </c>
      <c r="S90" s="34">
        <v>379</v>
      </c>
      <c r="T90" s="50">
        <v>782</v>
      </c>
      <c r="U90" s="29">
        <v>14</v>
      </c>
      <c r="V90" s="6">
        <v>14</v>
      </c>
      <c r="W90" s="6">
        <v>58</v>
      </c>
      <c r="X90" s="6">
        <v>308</v>
      </c>
      <c r="Y90" s="6">
        <v>0</v>
      </c>
      <c r="Z90" s="34">
        <v>388</v>
      </c>
      <c r="AA90" s="50">
        <v>591</v>
      </c>
      <c r="AB90" s="29">
        <v>11</v>
      </c>
      <c r="AC90" s="6">
        <v>8</v>
      </c>
      <c r="AD90" s="6">
        <v>48</v>
      </c>
      <c r="AE90" s="6">
        <v>233</v>
      </c>
      <c r="AF90" s="6">
        <v>0</v>
      </c>
      <c r="AG90" s="34">
        <v>291</v>
      </c>
      <c r="AH90" s="50">
        <v>520</v>
      </c>
      <c r="AI90" s="29">
        <v>10</v>
      </c>
      <c r="AJ90" s="6">
        <v>2</v>
      </c>
      <c r="AK90" s="6">
        <v>39</v>
      </c>
      <c r="AL90" s="6">
        <v>216</v>
      </c>
      <c r="AM90" s="6">
        <v>0</v>
      </c>
      <c r="AN90" s="6">
        <v>253</v>
      </c>
    </row>
    <row r="91" spans="1:40" ht="30" x14ac:dyDescent="0.25">
      <c r="A91" s="58" t="s">
        <v>266</v>
      </c>
      <c r="B91" s="35" t="s">
        <v>267</v>
      </c>
      <c r="C91" s="5" t="s">
        <v>268</v>
      </c>
      <c r="D91" s="5" t="s">
        <v>712</v>
      </c>
      <c r="E91" s="22" t="s">
        <v>944</v>
      </c>
      <c r="F91" s="25">
        <v>7649</v>
      </c>
      <c r="G91" s="23">
        <v>230</v>
      </c>
      <c r="H91" s="10">
        <v>147</v>
      </c>
      <c r="I91" s="10">
        <v>687</v>
      </c>
      <c r="J91" s="10">
        <v>4154</v>
      </c>
      <c r="K91" s="10">
        <v>79</v>
      </c>
      <c r="L91" s="27">
        <v>2352</v>
      </c>
      <c r="M91" s="50">
        <v>2282</v>
      </c>
      <c r="N91" s="29">
        <v>68</v>
      </c>
      <c r="O91" s="6">
        <v>42</v>
      </c>
      <c r="P91" s="6">
        <v>202</v>
      </c>
      <c r="Q91" s="6">
        <v>1244</v>
      </c>
      <c r="R91" s="6">
        <v>22</v>
      </c>
      <c r="S91" s="34">
        <v>704</v>
      </c>
      <c r="T91" s="50">
        <v>2512</v>
      </c>
      <c r="U91" s="29">
        <v>76</v>
      </c>
      <c r="V91" s="6">
        <v>50</v>
      </c>
      <c r="W91" s="6">
        <v>226</v>
      </c>
      <c r="X91" s="6">
        <v>1361</v>
      </c>
      <c r="Y91" s="6">
        <v>26</v>
      </c>
      <c r="Z91" s="34">
        <v>773</v>
      </c>
      <c r="AA91" s="50">
        <v>1545</v>
      </c>
      <c r="AB91" s="29">
        <v>48</v>
      </c>
      <c r="AC91" s="6">
        <v>29</v>
      </c>
      <c r="AD91" s="6">
        <v>140</v>
      </c>
      <c r="AE91" s="6">
        <v>836</v>
      </c>
      <c r="AF91" s="6">
        <v>19</v>
      </c>
      <c r="AG91" s="34">
        <v>473</v>
      </c>
      <c r="AH91" s="50">
        <v>1310</v>
      </c>
      <c r="AI91" s="29">
        <v>38</v>
      </c>
      <c r="AJ91" s="6">
        <v>26</v>
      </c>
      <c r="AK91" s="6">
        <v>119</v>
      </c>
      <c r="AL91" s="6">
        <v>713</v>
      </c>
      <c r="AM91" s="6">
        <v>12</v>
      </c>
      <c r="AN91" s="6">
        <v>402</v>
      </c>
    </row>
    <row r="92" spans="1:40" x14ac:dyDescent="0.25">
      <c r="A92" s="58" t="s">
        <v>596</v>
      </c>
      <c r="B92" s="35" t="s">
        <v>597</v>
      </c>
      <c r="C92" s="5" t="s">
        <v>598</v>
      </c>
      <c r="D92" s="5" t="s">
        <v>712</v>
      </c>
      <c r="E92" s="22" t="s">
        <v>944</v>
      </c>
      <c r="F92" s="25">
        <v>3311</v>
      </c>
      <c r="G92" s="23">
        <v>139</v>
      </c>
      <c r="H92" s="10">
        <v>110</v>
      </c>
      <c r="I92" s="10">
        <v>189</v>
      </c>
      <c r="J92" s="10">
        <v>1741</v>
      </c>
      <c r="K92" s="10">
        <v>86</v>
      </c>
      <c r="L92" s="27">
        <v>1046</v>
      </c>
      <c r="M92" s="50">
        <v>1087</v>
      </c>
      <c r="N92" s="29">
        <v>42</v>
      </c>
      <c r="O92" s="6">
        <v>37</v>
      </c>
      <c r="P92" s="6">
        <v>64</v>
      </c>
      <c r="Q92" s="6">
        <v>573</v>
      </c>
      <c r="R92" s="6">
        <v>26</v>
      </c>
      <c r="S92" s="34">
        <v>345</v>
      </c>
      <c r="T92" s="50">
        <v>1196</v>
      </c>
      <c r="U92" s="29">
        <v>51</v>
      </c>
      <c r="V92" s="6">
        <v>41</v>
      </c>
      <c r="W92" s="6">
        <v>69</v>
      </c>
      <c r="X92" s="6">
        <v>628</v>
      </c>
      <c r="Y92" s="6">
        <v>33</v>
      </c>
      <c r="Z92" s="34">
        <v>374</v>
      </c>
      <c r="AA92" s="50">
        <v>566</v>
      </c>
      <c r="AB92" s="29">
        <v>25</v>
      </c>
      <c r="AC92" s="6">
        <v>19</v>
      </c>
      <c r="AD92" s="6">
        <v>32</v>
      </c>
      <c r="AE92" s="6">
        <v>298</v>
      </c>
      <c r="AF92" s="6">
        <v>16</v>
      </c>
      <c r="AG92" s="34">
        <v>176</v>
      </c>
      <c r="AH92" s="50">
        <v>462</v>
      </c>
      <c r="AI92" s="29">
        <v>21</v>
      </c>
      <c r="AJ92" s="6">
        <v>13</v>
      </c>
      <c r="AK92" s="6">
        <v>24</v>
      </c>
      <c r="AL92" s="6">
        <v>242</v>
      </c>
      <c r="AM92" s="6">
        <v>11</v>
      </c>
      <c r="AN92" s="6">
        <v>151</v>
      </c>
    </row>
    <row r="93" spans="1:40" ht="30" x14ac:dyDescent="0.25">
      <c r="A93" s="58" t="s">
        <v>269</v>
      </c>
      <c r="B93" s="35" t="s">
        <v>270</v>
      </c>
      <c r="C93" s="5" t="s">
        <v>271</v>
      </c>
      <c r="D93" s="5" t="s">
        <v>712</v>
      </c>
      <c r="E93" s="22" t="s">
        <v>944</v>
      </c>
      <c r="F93" s="25">
        <v>53297</v>
      </c>
      <c r="G93" s="23">
        <v>414</v>
      </c>
      <c r="H93" s="10">
        <v>131</v>
      </c>
      <c r="I93" s="10">
        <v>129</v>
      </c>
      <c r="J93" s="10">
        <v>3179</v>
      </c>
      <c r="K93" s="10">
        <v>8</v>
      </c>
      <c r="L93" s="27">
        <v>49436</v>
      </c>
      <c r="M93" s="50">
        <v>12830</v>
      </c>
      <c r="N93" s="29">
        <v>96</v>
      </c>
      <c r="O93" s="6">
        <v>34</v>
      </c>
      <c r="P93" s="6">
        <v>36</v>
      </c>
      <c r="Q93" s="6">
        <v>770</v>
      </c>
      <c r="R93" s="6">
        <v>2</v>
      </c>
      <c r="S93" s="34">
        <v>11892</v>
      </c>
      <c r="T93" s="50">
        <v>13717</v>
      </c>
      <c r="U93" s="29">
        <v>104</v>
      </c>
      <c r="V93" s="6">
        <v>40</v>
      </c>
      <c r="W93" s="6">
        <v>36</v>
      </c>
      <c r="X93" s="6">
        <v>820</v>
      </c>
      <c r="Y93" s="6">
        <v>2</v>
      </c>
      <c r="Z93" s="34">
        <v>12715</v>
      </c>
      <c r="AA93" s="50">
        <v>13817</v>
      </c>
      <c r="AB93" s="29">
        <v>112</v>
      </c>
      <c r="AC93" s="6">
        <v>31</v>
      </c>
      <c r="AD93" s="6">
        <v>30</v>
      </c>
      <c r="AE93" s="6">
        <v>820</v>
      </c>
      <c r="AF93" s="6">
        <v>2</v>
      </c>
      <c r="AG93" s="34">
        <v>12822</v>
      </c>
      <c r="AH93" s="50">
        <v>12933</v>
      </c>
      <c r="AI93" s="29">
        <v>102</v>
      </c>
      <c r="AJ93" s="6">
        <v>26</v>
      </c>
      <c r="AK93" s="6">
        <v>27</v>
      </c>
      <c r="AL93" s="6">
        <v>769</v>
      </c>
      <c r="AM93" s="6">
        <v>2</v>
      </c>
      <c r="AN93" s="6">
        <v>12007</v>
      </c>
    </row>
    <row r="94" spans="1:40" ht="30" x14ac:dyDescent="0.25">
      <c r="A94" s="58" t="s">
        <v>272</v>
      </c>
      <c r="B94" s="35" t="s">
        <v>273</v>
      </c>
      <c r="C94" s="5" t="s">
        <v>274</v>
      </c>
      <c r="D94" s="5" t="s">
        <v>712</v>
      </c>
      <c r="E94" s="22" t="s">
        <v>944</v>
      </c>
      <c r="F94" s="25">
        <v>7160</v>
      </c>
      <c r="G94" s="23">
        <v>148</v>
      </c>
      <c r="H94" s="10">
        <v>28</v>
      </c>
      <c r="I94" s="10">
        <v>0</v>
      </c>
      <c r="J94" s="10">
        <v>606</v>
      </c>
      <c r="K94" s="10">
        <v>0</v>
      </c>
      <c r="L94" s="27">
        <v>6378</v>
      </c>
      <c r="M94" s="50">
        <v>1756</v>
      </c>
      <c r="N94" s="29">
        <v>40</v>
      </c>
      <c r="O94" s="6">
        <v>8</v>
      </c>
      <c r="P94" s="6">
        <v>0</v>
      </c>
      <c r="Q94" s="6">
        <v>138</v>
      </c>
      <c r="R94" s="6">
        <v>0</v>
      </c>
      <c r="S94" s="34">
        <v>1570</v>
      </c>
      <c r="T94" s="50">
        <v>1919</v>
      </c>
      <c r="U94" s="29">
        <v>46</v>
      </c>
      <c r="V94" s="6">
        <v>8</v>
      </c>
      <c r="W94" s="6">
        <v>0</v>
      </c>
      <c r="X94" s="6">
        <v>154</v>
      </c>
      <c r="Y94" s="6">
        <v>0</v>
      </c>
      <c r="Z94" s="34">
        <v>1711</v>
      </c>
      <c r="AA94" s="50">
        <v>1821</v>
      </c>
      <c r="AB94" s="29">
        <v>36</v>
      </c>
      <c r="AC94" s="6">
        <v>6</v>
      </c>
      <c r="AD94" s="6">
        <v>0</v>
      </c>
      <c r="AE94" s="6">
        <v>160</v>
      </c>
      <c r="AF94" s="6">
        <v>0</v>
      </c>
      <c r="AG94" s="34">
        <v>1619</v>
      </c>
      <c r="AH94" s="50">
        <v>1664</v>
      </c>
      <c r="AI94" s="29">
        <v>26</v>
      </c>
      <c r="AJ94" s="6">
        <v>6</v>
      </c>
      <c r="AK94" s="6">
        <v>0</v>
      </c>
      <c r="AL94" s="6">
        <v>154</v>
      </c>
      <c r="AM94" s="6">
        <v>0</v>
      </c>
      <c r="AN94" s="6">
        <v>1478</v>
      </c>
    </row>
    <row r="95" spans="1:40" ht="30" x14ac:dyDescent="0.25">
      <c r="A95" s="58" t="s">
        <v>602</v>
      </c>
      <c r="B95" s="35" t="s">
        <v>603</v>
      </c>
      <c r="C95" s="5" t="s">
        <v>604</v>
      </c>
      <c r="D95" s="5" t="s">
        <v>712</v>
      </c>
      <c r="E95" s="22" t="s">
        <v>944</v>
      </c>
      <c r="F95" s="25">
        <v>11321</v>
      </c>
      <c r="G95" s="23">
        <v>88</v>
      </c>
      <c r="H95" s="10">
        <v>22</v>
      </c>
      <c r="I95" s="10">
        <v>10</v>
      </c>
      <c r="J95" s="10">
        <v>2396</v>
      </c>
      <c r="K95" s="10">
        <v>3</v>
      </c>
      <c r="L95" s="27">
        <v>8802</v>
      </c>
      <c r="M95" s="50">
        <v>2885</v>
      </c>
      <c r="N95" s="29">
        <v>37</v>
      </c>
      <c r="O95" s="6">
        <v>12</v>
      </c>
      <c r="P95" s="6">
        <v>1</v>
      </c>
      <c r="Q95" s="6">
        <v>777</v>
      </c>
      <c r="R95" s="6">
        <v>3</v>
      </c>
      <c r="S95" s="34">
        <v>2055</v>
      </c>
      <c r="T95" s="50">
        <v>3088</v>
      </c>
      <c r="U95" s="29">
        <v>21</v>
      </c>
      <c r="V95" s="6">
        <v>5</v>
      </c>
      <c r="W95" s="6">
        <v>3</v>
      </c>
      <c r="X95" s="6">
        <v>582</v>
      </c>
      <c r="Y95" s="6">
        <v>0</v>
      </c>
      <c r="Z95" s="34">
        <v>2477</v>
      </c>
      <c r="AA95" s="50">
        <v>2775</v>
      </c>
      <c r="AB95" s="29">
        <v>16</v>
      </c>
      <c r="AC95" s="6">
        <v>3</v>
      </c>
      <c r="AD95" s="6">
        <v>3</v>
      </c>
      <c r="AE95" s="6">
        <v>539</v>
      </c>
      <c r="AF95" s="6">
        <v>0</v>
      </c>
      <c r="AG95" s="34">
        <v>2214</v>
      </c>
      <c r="AH95" s="50">
        <v>2573</v>
      </c>
      <c r="AI95" s="29">
        <v>14</v>
      </c>
      <c r="AJ95" s="6">
        <v>2</v>
      </c>
      <c r="AK95" s="6">
        <v>3</v>
      </c>
      <c r="AL95" s="6">
        <v>498</v>
      </c>
      <c r="AM95" s="6">
        <v>0</v>
      </c>
      <c r="AN95" s="6">
        <v>2056</v>
      </c>
    </row>
    <row r="96" spans="1:40" x14ac:dyDescent="0.25">
      <c r="A96" s="58" t="s">
        <v>275</v>
      </c>
      <c r="B96" s="35" t="s">
        <v>276</v>
      </c>
      <c r="C96" s="5" t="s">
        <v>277</v>
      </c>
      <c r="D96" s="5" t="s">
        <v>712</v>
      </c>
      <c r="E96" s="22" t="s">
        <v>944</v>
      </c>
      <c r="F96" s="25">
        <v>38264</v>
      </c>
      <c r="G96" s="23">
        <v>227</v>
      </c>
      <c r="H96" s="10">
        <v>20827</v>
      </c>
      <c r="I96" s="10">
        <v>4</v>
      </c>
      <c r="J96" s="10">
        <v>16064</v>
      </c>
      <c r="K96" s="10">
        <v>5</v>
      </c>
      <c r="L96" s="27">
        <v>1137</v>
      </c>
      <c r="M96" s="50">
        <v>9111</v>
      </c>
      <c r="N96" s="29">
        <v>52</v>
      </c>
      <c r="O96" s="6">
        <v>4961</v>
      </c>
      <c r="P96" s="6">
        <v>0</v>
      </c>
      <c r="Q96" s="6">
        <v>3833</v>
      </c>
      <c r="R96" s="6">
        <v>0</v>
      </c>
      <c r="S96" s="34">
        <v>265</v>
      </c>
      <c r="T96" s="50">
        <v>9771</v>
      </c>
      <c r="U96" s="29">
        <v>58</v>
      </c>
      <c r="V96" s="6">
        <v>5323</v>
      </c>
      <c r="W96" s="6">
        <v>0</v>
      </c>
      <c r="X96" s="6">
        <v>4099</v>
      </c>
      <c r="Y96" s="6">
        <v>0</v>
      </c>
      <c r="Z96" s="34">
        <v>291</v>
      </c>
      <c r="AA96" s="50">
        <v>10016</v>
      </c>
      <c r="AB96" s="29">
        <v>61</v>
      </c>
      <c r="AC96" s="6">
        <v>5443</v>
      </c>
      <c r="AD96" s="6">
        <v>4</v>
      </c>
      <c r="AE96" s="6">
        <v>4201</v>
      </c>
      <c r="AF96" s="6">
        <v>5</v>
      </c>
      <c r="AG96" s="34">
        <v>302</v>
      </c>
      <c r="AH96" s="50">
        <v>9366</v>
      </c>
      <c r="AI96" s="29">
        <v>56</v>
      </c>
      <c r="AJ96" s="6">
        <v>5100</v>
      </c>
      <c r="AK96" s="6">
        <v>0</v>
      </c>
      <c r="AL96" s="6">
        <v>3931</v>
      </c>
      <c r="AM96" s="6">
        <v>0</v>
      </c>
      <c r="AN96" s="6">
        <v>279</v>
      </c>
    </row>
    <row r="97" spans="1:40" x14ac:dyDescent="0.25">
      <c r="A97" s="58" t="s">
        <v>278</v>
      </c>
      <c r="B97" s="35" t="s">
        <v>279</v>
      </c>
      <c r="C97" s="5" t="s">
        <v>280</v>
      </c>
      <c r="D97" s="5" t="s">
        <v>712</v>
      </c>
      <c r="E97" s="22" t="s">
        <v>944</v>
      </c>
      <c r="F97" s="25">
        <v>16382</v>
      </c>
      <c r="G97" s="23">
        <v>222</v>
      </c>
      <c r="H97" s="10">
        <v>12665</v>
      </c>
      <c r="I97" s="10">
        <v>114</v>
      </c>
      <c r="J97" s="10">
        <v>3065</v>
      </c>
      <c r="K97" s="10">
        <v>114</v>
      </c>
      <c r="L97" s="27">
        <v>202</v>
      </c>
      <c r="M97" s="50">
        <v>3979</v>
      </c>
      <c r="N97" s="29">
        <v>60</v>
      </c>
      <c r="O97" s="6">
        <v>3066</v>
      </c>
      <c r="P97" s="6">
        <v>30</v>
      </c>
      <c r="Q97" s="6">
        <v>733</v>
      </c>
      <c r="R97" s="6">
        <v>30</v>
      </c>
      <c r="S97" s="34">
        <v>60</v>
      </c>
      <c r="T97" s="50">
        <v>4310</v>
      </c>
      <c r="U97" s="29">
        <v>68</v>
      </c>
      <c r="V97" s="6">
        <v>3316</v>
      </c>
      <c r="W97" s="6">
        <v>33</v>
      </c>
      <c r="X97" s="6">
        <v>792</v>
      </c>
      <c r="Y97" s="6">
        <v>33</v>
      </c>
      <c r="Z97" s="34">
        <v>68</v>
      </c>
      <c r="AA97" s="50">
        <v>4213</v>
      </c>
      <c r="AB97" s="29">
        <v>40</v>
      </c>
      <c r="AC97" s="6">
        <v>3294</v>
      </c>
      <c r="AD97" s="6">
        <v>19</v>
      </c>
      <c r="AE97" s="6">
        <v>799</v>
      </c>
      <c r="AF97" s="6">
        <v>20</v>
      </c>
      <c r="AG97" s="34">
        <v>41</v>
      </c>
      <c r="AH97" s="50">
        <v>3880</v>
      </c>
      <c r="AI97" s="29">
        <v>54</v>
      </c>
      <c r="AJ97" s="6">
        <v>2989</v>
      </c>
      <c r="AK97" s="6">
        <v>32</v>
      </c>
      <c r="AL97" s="6">
        <v>741</v>
      </c>
      <c r="AM97" s="6">
        <v>31</v>
      </c>
      <c r="AN97" s="6">
        <v>33</v>
      </c>
    </row>
    <row r="98" spans="1:40" x14ac:dyDescent="0.25">
      <c r="A98" s="58" t="s">
        <v>281</v>
      </c>
      <c r="B98" s="35" t="s">
        <v>282</v>
      </c>
      <c r="C98" s="5" t="s">
        <v>283</v>
      </c>
      <c r="D98" s="5" t="s">
        <v>712</v>
      </c>
      <c r="E98" s="22" t="s">
        <v>944</v>
      </c>
      <c r="F98" s="25">
        <v>21231</v>
      </c>
      <c r="G98" s="23">
        <v>20045</v>
      </c>
      <c r="H98" s="10">
        <v>181</v>
      </c>
      <c r="I98" s="10">
        <v>4</v>
      </c>
      <c r="J98" s="10">
        <v>162</v>
      </c>
      <c r="K98" s="10">
        <v>4</v>
      </c>
      <c r="L98" s="27">
        <v>835</v>
      </c>
      <c r="M98" s="50">
        <v>5341</v>
      </c>
      <c r="N98" s="29">
        <v>5061</v>
      </c>
      <c r="O98" s="6">
        <v>54</v>
      </c>
      <c r="P98" s="6">
        <v>1</v>
      </c>
      <c r="Q98" s="6">
        <v>33</v>
      </c>
      <c r="R98" s="6">
        <v>1</v>
      </c>
      <c r="S98" s="34">
        <v>191</v>
      </c>
      <c r="T98" s="50">
        <v>5776</v>
      </c>
      <c r="U98" s="29">
        <v>5437</v>
      </c>
      <c r="V98" s="6">
        <v>49</v>
      </c>
      <c r="W98" s="6">
        <v>1</v>
      </c>
      <c r="X98" s="6">
        <v>49</v>
      </c>
      <c r="Y98" s="6">
        <v>1</v>
      </c>
      <c r="Z98" s="34">
        <v>239</v>
      </c>
      <c r="AA98" s="50">
        <v>5262</v>
      </c>
      <c r="AB98" s="29">
        <v>4961</v>
      </c>
      <c r="AC98" s="6">
        <v>41</v>
      </c>
      <c r="AD98" s="6">
        <v>1</v>
      </c>
      <c r="AE98" s="6">
        <v>43</v>
      </c>
      <c r="AF98" s="6">
        <v>1</v>
      </c>
      <c r="AG98" s="34">
        <v>215</v>
      </c>
      <c r="AH98" s="50">
        <v>4852</v>
      </c>
      <c r="AI98" s="29">
        <v>4586</v>
      </c>
      <c r="AJ98" s="6">
        <v>37</v>
      </c>
      <c r="AK98" s="6">
        <v>1</v>
      </c>
      <c r="AL98" s="6">
        <v>37</v>
      </c>
      <c r="AM98" s="6">
        <v>1</v>
      </c>
      <c r="AN98" s="6">
        <v>190</v>
      </c>
    </row>
    <row r="99" spans="1:40" ht="30" x14ac:dyDescent="0.25">
      <c r="A99" s="58" t="s">
        <v>284</v>
      </c>
      <c r="B99" s="35" t="s">
        <v>285</v>
      </c>
      <c r="C99" s="5" t="s">
        <v>286</v>
      </c>
      <c r="D99" s="5" t="s">
        <v>712</v>
      </c>
      <c r="E99" s="22" t="s">
        <v>944</v>
      </c>
      <c r="F99" s="25">
        <v>27025</v>
      </c>
      <c r="G99" s="23">
        <v>24657</v>
      </c>
      <c r="H99" s="10">
        <v>82</v>
      </c>
      <c r="I99" s="10">
        <v>34</v>
      </c>
      <c r="J99" s="10">
        <v>2097</v>
      </c>
      <c r="K99" s="10">
        <v>18</v>
      </c>
      <c r="L99" s="27">
        <v>137</v>
      </c>
      <c r="M99" s="50">
        <v>6361</v>
      </c>
      <c r="N99" s="29">
        <v>5807</v>
      </c>
      <c r="O99" s="6">
        <v>19</v>
      </c>
      <c r="P99" s="6">
        <v>7</v>
      </c>
      <c r="Q99" s="6">
        <v>493</v>
      </c>
      <c r="R99" s="6">
        <v>4</v>
      </c>
      <c r="S99" s="34">
        <v>31</v>
      </c>
      <c r="T99" s="50">
        <v>6899</v>
      </c>
      <c r="U99" s="29">
        <v>6307</v>
      </c>
      <c r="V99" s="6">
        <v>19</v>
      </c>
      <c r="W99" s="6">
        <v>7</v>
      </c>
      <c r="X99" s="6">
        <v>531</v>
      </c>
      <c r="Y99" s="6">
        <v>4</v>
      </c>
      <c r="Z99" s="34">
        <v>31</v>
      </c>
      <c r="AA99" s="50">
        <v>7143</v>
      </c>
      <c r="AB99" s="29">
        <v>6508</v>
      </c>
      <c r="AC99" s="6">
        <v>22</v>
      </c>
      <c r="AD99" s="6">
        <v>10</v>
      </c>
      <c r="AE99" s="6">
        <v>557</v>
      </c>
      <c r="AF99" s="6">
        <v>5</v>
      </c>
      <c r="AG99" s="34">
        <v>41</v>
      </c>
      <c r="AH99" s="50">
        <v>6622</v>
      </c>
      <c r="AI99" s="29">
        <v>6035</v>
      </c>
      <c r="AJ99" s="6">
        <v>22</v>
      </c>
      <c r="AK99" s="6">
        <v>10</v>
      </c>
      <c r="AL99" s="6">
        <v>516</v>
      </c>
      <c r="AM99" s="6">
        <v>5</v>
      </c>
      <c r="AN99" s="6">
        <v>34</v>
      </c>
    </row>
    <row r="100" spans="1:40" x14ac:dyDescent="0.25">
      <c r="A100" s="58" t="s">
        <v>287</v>
      </c>
      <c r="B100" s="35" t="s">
        <v>12</v>
      </c>
      <c r="C100" s="5" t="s">
        <v>288</v>
      </c>
      <c r="D100" s="5" t="s">
        <v>712</v>
      </c>
      <c r="E100" s="22" t="s">
        <v>944</v>
      </c>
      <c r="F100" s="25">
        <v>82425</v>
      </c>
      <c r="G100" s="23">
        <v>31011</v>
      </c>
      <c r="H100" s="10">
        <v>3490</v>
      </c>
      <c r="I100" s="10">
        <v>4315</v>
      </c>
      <c r="J100" s="10">
        <v>36254</v>
      </c>
      <c r="K100" s="10">
        <v>1282</v>
      </c>
      <c r="L100" s="27">
        <v>6073</v>
      </c>
      <c r="M100" s="50">
        <v>17256</v>
      </c>
      <c r="N100" s="29">
        <v>6583</v>
      </c>
      <c r="O100" s="6">
        <v>240</v>
      </c>
      <c r="P100" s="6">
        <v>425</v>
      </c>
      <c r="Q100" s="6">
        <v>8779</v>
      </c>
      <c r="R100" s="6">
        <v>16</v>
      </c>
      <c r="S100" s="34">
        <v>1213</v>
      </c>
      <c r="T100" s="50">
        <v>18467</v>
      </c>
      <c r="U100" s="29">
        <v>7051</v>
      </c>
      <c r="V100" s="6">
        <v>256</v>
      </c>
      <c r="W100" s="6">
        <v>443</v>
      </c>
      <c r="X100" s="6">
        <v>9389</v>
      </c>
      <c r="Y100" s="6">
        <v>16</v>
      </c>
      <c r="Z100" s="34">
        <v>1312</v>
      </c>
      <c r="AA100" s="50">
        <v>23960</v>
      </c>
      <c r="AB100" s="29">
        <v>8940</v>
      </c>
      <c r="AC100" s="6">
        <v>1506</v>
      </c>
      <c r="AD100" s="6">
        <v>1737</v>
      </c>
      <c r="AE100" s="6">
        <v>9347</v>
      </c>
      <c r="AF100" s="6">
        <v>624</v>
      </c>
      <c r="AG100" s="34">
        <v>1806</v>
      </c>
      <c r="AH100" s="50">
        <v>22742</v>
      </c>
      <c r="AI100" s="29">
        <v>8437</v>
      </c>
      <c r="AJ100" s="6">
        <v>1488</v>
      </c>
      <c r="AK100" s="6">
        <v>1710</v>
      </c>
      <c r="AL100" s="6">
        <v>8739</v>
      </c>
      <c r="AM100" s="6">
        <v>626</v>
      </c>
      <c r="AN100" s="6">
        <v>1742</v>
      </c>
    </row>
    <row r="101" spans="1:40" x14ac:dyDescent="0.25">
      <c r="A101" s="58" t="s">
        <v>289</v>
      </c>
      <c r="B101" s="35" t="s">
        <v>32</v>
      </c>
      <c r="C101" s="5" t="s">
        <v>290</v>
      </c>
      <c r="D101" s="5" t="s">
        <v>712</v>
      </c>
      <c r="E101" s="22" t="s">
        <v>944</v>
      </c>
      <c r="F101" s="25">
        <v>21464</v>
      </c>
      <c r="G101" s="23">
        <v>4743</v>
      </c>
      <c r="H101" s="10">
        <v>619</v>
      </c>
      <c r="I101" s="10">
        <v>2503</v>
      </c>
      <c r="J101" s="10">
        <v>12554</v>
      </c>
      <c r="K101" s="10">
        <v>40</v>
      </c>
      <c r="L101" s="27">
        <v>1005</v>
      </c>
      <c r="M101" s="50">
        <v>4892</v>
      </c>
      <c r="N101" s="29">
        <v>1183</v>
      </c>
      <c r="O101" s="6">
        <v>219</v>
      </c>
      <c r="P101" s="6">
        <v>289</v>
      </c>
      <c r="Q101" s="6">
        <v>2958</v>
      </c>
      <c r="R101" s="6">
        <v>4</v>
      </c>
      <c r="S101" s="34">
        <v>239</v>
      </c>
      <c r="T101" s="50">
        <v>5366</v>
      </c>
      <c r="U101" s="29">
        <v>1270</v>
      </c>
      <c r="V101" s="6">
        <v>230</v>
      </c>
      <c r="W101" s="6">
        <v>290</v>
      </c>
      <c r="X101" s="6">
        <v>3308</v>
      </c>
      <c r="Y101" s="6">
        <v>18</v>
      </c>
      <c r="Z101" s="34">
        <v>250</v>
      </c>
      <c r="AA101" s="50">
        <v>5838</v>
      </c>
      <c r="AB101" s="29">
        <v>1186</v>
      </c>
      <c r="AC101" s="6">
        <v>90</v>
      </c>
      <c r="AD101" s="6">
        <v>1000</v>
      </c>
      <c r="AE101" s="6">
        <v>3279</v>
      </c>
      <c r="AF101" s="6">
        <v>9</v>
      </c>
      <c r="AG101" s="34">
        <v>274</v>
      </c>
      <c r="AH101" s="50">
        <v>5368</v>
      </c>
      <c r="AI101" s="29">
        <v>1104</v>
      </c>
      <c r="AJ101" s="6">
        <v>80</v>
      </c>
      <c r="AK101" s="6">
        <v>924</v>
      </c>
      <c r="AL101" s="6">
        <v>3009</v>
      </c>
      <c r="AM101" s="6">
        <v>9</v>
      </c>
      <c r="AN101" s="6">
        <v>242</v>
      </c>
    </row>
    <row r="102" spans="1:40" x14ac:dyDescent="0.25">
      <c r="A102" s="58" t="s">
        <v>605</v>
      </c>
      <c r="B102" s="35" t="s">
        <v>44</v>
      </c>
      <c r="C102" s="5" t="s">
        <v>606</v>
      </c>
      <c r="D102" s="5" t="s">
        <v>712</v>
      </c>
      <c r="E102" s="22" t="s">
        <v>944</v>
      </c>
      <c r="F102" s="25">
        <v>9217</v>
      </c>
      <c r="G102" s="23">
        <v>1979</v>
      </c>
      <c r="H102" s="10">
        <v>190</v>
      </c>
      <c r="I102" s="10">
        <v>88</v>
      </c>
      <c r="J102" s="10">
        <v>3174</v>
      </c>
      <c r="K102" s="10">
        <v>88</v>
      </c>
      <c r="L102" s="27">
        <v>3698</v>
      </c>
      <c r="M102" s="50">
        <v>2192</v>
      </c>
      <c r="N102" s="29">
        <v>466</v>
      </c>
      <c r="O102" s="6">
        <v>41</v>
      </c>
      <c r="P102" s="6">
        <v>20</v>
      </c>
      <c r="Q102" s="6">
        <v>758</v>
      </c>
      <c r="R102" s="6">
        <v>20</v>
      </c>
      <c r="S102" s="34">
        <v>887</v>
      </c>
      <c r="T102" s="50">
        <v>2449</v>
      </c>
      <c r="U102" s="29">
        <v>526</v>
      </c>
      <c r="V102" s="6">
        <v>54</v>
      </c>
      <c r="W102" s="6">
        <v>23</v>
      </c>
      <c r="X102" s="6">
        <v>853</v>
      </c>
      <c r="Y102" s="6">
        <v>23</v>
      </c>
      <c r="Z102" s="34">
        <v>970</v>
      </c>
      <c r="AA102" s="50">
        <v>2425</v>
      </c>
      <c r="AB102" s="29">
        <v>529</v>
      </c>
      <c r="AC102" s="6">
        <v>46</v>
      </c>
      <c r="AD102" s="6">
        <v>25</v>
      </c>
      <c r="AE102" s="6">
        <v>828</v>
      </c>
      <c r="AF102" s="6">
        <v>25</v>
      </c>
      <c r="AG102" s="34">
        <v>972</v>
      </c>
      <c r="AH102" s="50">
        <v>2151</v>
      </c>
      <c r="AI102" s="29">
        <v>458</v>
      </c>
      <c r="AJ102" s="6">
        <v>49</v>
      </c>
      <c r="AK102" s="6">
        <v>20</v>
      </c>
      <c r="AL102" s="6">
        <v>735</v>
      </c>
      <c r="AM102" s="6">
        <v>20</v>
      </c>
      <c r="AN102" s="6">
        <v>869</v>
      </c>
    </row>
    <row r="103" spans="1:40" x14ac:dyDescent="0.25">
      <c r="A103" s="58" t="s">
        <v>295</v>
      </c>
      <c r="B103" s="35" t="s">
        <v>296</v>
      </c>
      <c r="C103" s="5" t="s">
        <v>297</v>
      </c>
      <c r="D103" s="5" t="s">
        <v>712</v>
      </c>
      <c r="E103" s="22" t="s">
        <v>944</v>
      </c>
      <c r="F103" s="25">
        <v>61907</v>
      </c>
      <c r="G103" s="23">
        <v>658</v>
      </c>
      <c r="H103" s="10">
        <v>14817</v>
      </c>
      <c r="I103" s="10">
        <v>788</v>
      </c>
      <c r="J103" s="10">
        <v>30165</v>
      </c>
      <c r="K103" s="10">
        <v>77</v>
      </c>
      <c r="L103" s="27">
        <v>15402</v>
      </c>
      <c r="M103" s="50">
        <v>14452</v>
      </c>
      <c r="N103" s="29">
        <v>172</v>
      </c>
      <c r="O103" s="6">
        <v>3432</v>
      </c>
      <c r="P103" s="6">
        <v>113</v>
      </c>
      <c r="Q103" s="6">
        <v>7177</v>
      </c>
      <c r="R103" s="6">
        <v>9</v>
      </c>
      <c r="S103" s="34">
        <v>3549</v>
      </c>
      <c r="T103" s="50">
        <v>15371</v>
      </c>
      <c r="U103" s="29">
        <v>151</v>
      </c>
      <c r="V103" s="6">
        <v>3630</v>
      </c>
      <c r="W103" s="6">
        <v>146</v>
      </c>
      <c r="X103" s="6">
        <v>7618</v>
      </c>
      <c r="Y103" s="6">
        <v>9</v>
      </c>
      <c r="Z103" s="34">
        <v>3817</v>
      </c>
      <c r="AA103" s="50">
        <v>16529</v>
      </c>
      <c r="AB103" s="29">
        <v>170</v>
      </c>
      <c r="AC103" s="6">
        <v>3959</v>
      </c>
      <c r="AD103" s="6">
        <v>272</v>
      </c>
      <c r="AE103" s="6">
        <v>7965</v>
      </c>
      <c r="AF103" s="6">
        <v>29</v>
      </c>
      <c r="AG103" s="34">
        <v>4134</v>
      </c>
      <c r="AH103" s="50">
        <v>15555</v>
      </c>
      <c r="AI103" s="29">
        <v>165</v>
      </c>
      <c r="AJ103" s="6">
        <v>3796</v>
      </c>
      <c r="AK103" s="6">
        <v>257</v>
      </c>
      <c r="AL103" s="6">
        <v>7405</v>
      </c>
      <c r="AM103" s="6">
        <v>30</v>
      </c>
      <c r="AN103" s="6">
        <v>3902</v>
      </c>
    </row>
    <row r="104" spans="1:40" x14ac:dyDescent="0.25">
      <c r="A104" s="58" t="s">
        <v>298</v>
      </c>
      <c r="B104" s="35" t="s">
        <v>299</v>
      </c>
      <c r="C104" s="5" t="s">
        <v>300</v>
      </c>
      <c r="D104" s="5" t="s">
        <v>712</v>
      </c>
      <c r="E104" s="22" t="s">
        <v>944</v>
      </c>
      <c r="F104" s="25">
        <v>36388</v>
      </c>
      <c r="G104" s="23">
        <v>587</v>
      </c>
      <c r="H104" s="10">
        <v>175</v>
      </c>
      <c r="I104" s="10">
        <v>843</v>
      </c>
      <c r="J104" s="10">
        <v>25605</v>
      </c>
      <c r="K104" s="10">
        <v>22</v>
      </c>
      <c r="L104" s="27">
        <v>9156</v>
      </c>
      <c r="M104" s="50">
        <v>8575</v>
      </c>
      <c r="N104" s="29">
        <v>138</v>
      </c>
      <c r="O104" s="6">
        <v>41</v>
      </c>
      <c r="P104" s="6">
        <v>198</v>
      </c>
      <c r="Q104" s="6">
        <v>6033</v>
      </c>
      <c r="R104" s="6">
        <v>4</v>
      </c>
      <c r="S104" s="34">
        <v>2161</v>
      </c>
      <c r="T104" s="50">
        <v>9139</v>
      </c>
      <c r="U104" s="29">
        <v>147</v>
      </c>
      <c r="V104" s="6">
        <v>45</v>
      </c>
      <c r="W104" s="6">
        <v>212</v>
      </c>
      <c r="X104" s="6">
        <v>6433</v>
      </c>
      <c r="Y104" s="6">
        <v>5</v>
      </c>
      <c r="Z104" s="34">
        <v>2297</v>
      </c>
      <c r="AA104" s="50">
        <v>9606</v>
      </c>
      <c r="AB104" s="29">
        <v>156</v>
      </c>
      <c r="AC104" s="6">
        <v>46</v>
      </c>
      <c r="AD104" s="6">
        <v>222</v>
      </c>
      <c r="AE104" s="6">
        <v>6758</v>
      </c>
      <c r="AF104" s="6">
        <v>7</v>
      </c>
      <c r="AG104" s="34">
        <v>2417</v>
      </c>
      <c r="AH104" s="50">
        <v>9068</v>
      </c>
      <c r="AI104" s="29">
        <v>146</v>
      </c>
      <c r="AJ104" s="6">
        <v>43</v>
      </c>
      <c r="AK104" s="6">
        <v>211</v>
      </c>
      <c r="AL104" s="6">
        <v>6381</v>
      </c>
      <c r="AM104" s="6">
        <v>6</v>
      </c>
      <c r="AN104" s="6">
        <v>2281</v>
      </c>
    </row>
    <row r="105" spans="1:40" x14ac:dyDescent="0.25">
      <c r="A105" s="58" t="s">
        <v>301</v>
      </c>
      <c r="B105" s="35" t="s">
        <v>302</v>
      </c>
      <c r="C105" s="5" t="s">
        <v>303</v>
      </c>
      <c r="D105" s="5" t="s">
        <v>712</v>
      </c>
      <c r="E105" s="22" t="s">
        <v>944</v>
      </c>
      <c r="F105" s="25">
        <v>9306</v>
      </c>
      <c r="G105" s="23">
        <v>79</v>
      </c>
      <c r="H105" s="10">
        <v>7</v>
      </c>
      <c r="I105" s="10">
        <v>5</v>
      </c>
      <c r="J105" s="10">
        <v>334</v>
      </c>
      <c r="K105" s="10">
        <v>0</v>
      </c>
      <c r="L105" s="27">
        <v>8881</v>
      </c>
      <c r="M105" s="50">
        <v>2402</v>
      </c>
      <c r="N105" s="29">
        <v>15</v>
      </c>
      <c r="O105" s="6">
        <v>2</v>
      </c>
      <c r="P105" s="6">
        <v>2</v>
      </c>
      <c r="Q105" s="6">
        <v>86</v>
      </c>
      <c r="R105" s="6">
        <v>0</v>
      </c>
      <c r="S105" s="34">
        <v>2297</v>
      </c>
      <c r="T105" s="50">
        <v>2635</v>
      </c>
      <c r="U105" s="29">
        <v>12</v>
      </c>
      <c r="V105" s="6">
        <v>3</v>
      </c>
      <c r="W105" s="6">
        <v>3</v>
      </c>
      <c r="X105" s="6">
        <v>72</v>
      </c>
      <c r="Y105" s="6">
        <v>0</v>
      </c>
      <c r="Z105" s="34">
        <v>2545</v>
      </c>
      <c r="AA105" s="50">
        <v>2246</v>
      </c>
      <c r="AB105" s="29">
        <v>28</v>
      </c>
      <c r="AC105" s="6">
        <v>1</v>
      </c>
      <c r="AD105" s="6">
        <v>0</v>
      </c>
      <c r="AE105" s="6">
        <v>92</v>
      </c>
      <c r="AF105" s="6">
        <v>0</v>
      </c>
      <c r="AG105" s="34">
        <v>2125</v>
      </c>
      <c r="AH105" s="50">
        <v>2023</v>
      </c>
      <c r="AI105" s="29">
        <v>24</v>
      </c>
      <c r="AJ105" s="6">
        <v>1</v>
      </c>
      <c r="AK105" s="6">
        <v>0</v>
      </c>
      <c r="AL105" s="6">
        <v>84</v>
      </c>
      <c r="AM105" s="6">
        <v>0</v>
      </c>
      <c r="AN105" s="6">
        <v>1914</v>
      </c>
    </row>
    <row r="106" spans="1:40" ht="30" x14ac:dyDescent="0.25">
      <c r="A106" s="58" t="s">
        <v>304</v>
      </c>
      <c r="B106" s="35" t="s">
        <v>305</v>
      </c>
      <c r="C106" s="5" t="s">
        <v>306</v>
      </c>
      <c r="D106" s="5" t="s">
        <v>712</v>
      </c>
      <c r="E106" s="22" t="s">
        <v>944</v>
      </c>
      <c r="F106" s="25">
        <v>24347</v>
      </c>
      <c r="G106" s="23">
        <v>1275</v>
      </c>
      <c r="H106" s="10">
        <v>203</v>
      </c>
      <c r="I106" s="10">
        <v>4</v>
      </c>
      <c r="J106" s="10">
        <v>22043</v>
      </c>
      <c r="K106" s="10">
        <v>43</v>
      </c>
      <c r="L106" s="27">
        <v>779</v>
      </c>
      <c r="M106" s="50">
        <v>6274</v>
      </c>
      <c r="N106" s="29">
        <v>295</v>
      </c>
      <c r="O106" s="6">
        <v>54</v>
      </c>
      <c r="P106" s="6">
        <v>1</v>
      </c>
      <c r="Q106" s="6">
        <v>5724</v>
      </c>
      <c r="R106" s="6">
        <v>10</v>
      </c>
      <c r="S106" s="34">
        <v>190</v>
      </c>
      <c r="T106" s="50">
        <v>6874</v>
      </c>
      <c r="U106" s="29">
        <v>355</v>
      </c>
      <c r="V106" s="6">
        <v>58</v>
      </c>
      <c r="W106" s="6">
        <v>1</v>
      </c>
      <c r="X106" s="6">
        <v>6230</v>
      </c>
      <c r="Y106" s="6">
        <v>12</v>
      </c>
      <c r="Z106" s="34">
        <v>218</v>
      </c>
      <c r="AA106" s="50">
        <v>5836</v>
      </c>
      <c r="AB106" s="29">
        <v>320</v>
      </c>
      <c r="AC106" s="6">
        <v>48</v>
      </c>
      <c r="AD106" s="6">
        <v>1</v>
      </c>
      <c r="AE106" s="6">
        <v>5264</v>
      </c>
      <c r="AF106" s="6">
        <v>10</v>
      </c>
      <c r="AG106" s="34">
        <v>193</v>
      </c>
      <c r="AH106" s="50">
        <v>5363</v>
      </c>
      <c r="AI106" s="29">
        <v>305</v>
      </c>
      <c r="AJ106" s="6">
        <v>43</v>
      </c>
      <c r="AK106" s="6">
        <v>1</v>
      </c>
      <c r="AL106" s="6">
        <v>4825</v>
      </c>
      <c r="AM106" s="6">
        <v>11</v>
      </c>
      <c r="AN106" s="6">
        <v>178</v>
      </c>
    </row>
    <row r="107" spans="1:40" ht="30" x14ac:dyDescent="0.25">
      <c r="A107" s="58" t="s">
        <v>307</v>
      </c>
      <c r="B107" s="35" t="s">
        <v>308</v>
      </c>
      <c r="C107" s="5" t="s">
        <v>309</v>
      </c>
      <c r="D107" s="5" t="s">
        <v>712</v>
      </c>
      <c r="E107" s="22" t="s">
        <v>944</v>
      </c>
      <c r="F107" s="25">
        <v>7258</v>
      </c>
      <c r="G107" s="23">
        <v>371</v>
      </c>
      <c r="H107" s="10">
        <v>4</v>
      </c>
      <c r="I107" s="10">
        <v>0</v>
      </c>
      <c r="J107" s="10">
        <v>6855</v>
      </c>
      <c r="K107" s="10">
        <v>0</v>
      </c>
      <c r="L107" s="27">
        <v>28</v>
      </c>
      <c r="M107" s="50">
        <v>1700</v>
      </c>
      <c r="N107" s="29">
        <v>83</v>
      </c>
      <c r="O107" s="6">
        <v>1</v>
      </c>
      <c r="P107" s="6">
        <v>0</v>
      </c>
      <c r="Q107" s="6">
        <v>1608</v>
      </c>
      <c r="R107" s="6">
        <v>0</v>
      </c>
      <c r="S107" s="34">
        <v>8</v>
      </c>
      <c r="T107" s="50">
        <v>1807</v>
      </c>
      <c r="U107" s="29">
        <v>86</v>
      </c>
      <c r="V107" s="6">
        <v>1</v>
      </c>
      <c r="W107" s="6">
        <v>0</v>
      </c>
      <c r="X107" s="6">
        <v>1712</v>
      </c>
      <c r="Y107" s="6">
        <v>0</v>
      </c>
      <c r="Z107" s="34">
        <v>8</v>
      </c>
      <c r="AA107" s="50">
        <v>1931</v>
      </c>
      <c r="AB107" s="29">
        <v>101</v>
      </c>
      <c r="AC107" s="6">
        <v>1</v>
      </c>
      <c r="AD107" s="6">
        <v>0</v>
      </c>
      <c r="AE107" s="6">
        <v>1823</v>
      </c>
      <c r="AF107" s="6">
        <v>0</v>
      </c>
      <c r="AG107" s="34">
        <v>6</v>
      </c>
      <c r="AH107" s="50">
        <v>1820</v>
      </c>
      <c r="AI107" s="29">
        <v>101</v>
      </c>
      <c r="AJ107" s="6">
        <v>1</v>
      </c>
      <c r="AK107" s="6">
        <v>0</v>
      </c>
      <c r="AL107" s="6">
        <v>1712</v>
      </c>
      <c r="AM107" s="6">
        <v>0</v>
      </c>
      <c r="AN107" s="6">
        <v>6</v>
      </c>
    </row>
    <row r="108" spans="1:40" ht="30" x14ac:dyDescent="0.25">
      <c r="A108" s="58" t="s">
        <v>310</v>
      </c>
      <c r="B108" s="35" t="s">
        <v>311</v>
      </c>
      <c r="C108" s="5" t="s">
        <v>312</v>
      </c>
      <c r="D108" s="5" t="s">
        <v>712</v>
      </c>
      <c r="E108" s="22" t="s">
        <v>944</v>
      </c>
      <c r="F108" s="25">
        <v>8193</v>
      </c>
      <c r="G108" s="23">
        <v>295</v>
      </c>
      <c r="H108" s="10">
        <v>66</v>
      </c>
      <c r="I108" s="10">
        <v>4</v>
      </c>
      <c r="J108" s="10">
        <v>7681</v>
      </c>
      <c r="K108" s="10">
        <v>2</v>
      </c>
      <c r="L108" s="27">
        <v>145</v>
      </c>
      <c r="M108" s="50">
        <v>2113</v>
      </c>
      <c r="N108" s="29">
        <v>72</v>
      </c>
      <c r="O108" s="6">
        <v>19</v>
      </c>
      <c r="P108" s="6">
        <v>1</v>
      </c>
      <c r="Q108" s="6">
        <v>1978</v>
      </c>
      <c r="R108" s="6">
        <v>1</v>
      </c>
      <c r="S108" s="34">
        <v>42</v>
      </c>
      <c r="T108" s="50">
        <v>2273</v>
      </c>
      <c r="U108" s="29">
        <v>90</v>
      </c>
      <c r="V108" s="6">
        <v>19</v>
      </c>
      <c r="W108" s="6">
        <v>1</v>
      </c>
      <c r="X108" s="6">
        <v>2119</v>
      </c>
      <c r="Y108" s="6">
        <v>1</v>
      </c>
      <c r="Z108" s="34">
        <v>43</v>
      </c>
      <c r="AA108" s="50">
        <v>1987</v>
      </c>
      <c r="AB108" s="29">
        <v>64</v>
      </c>
      <c r="AC108" s="6">
        <v>15</v>
      </c>
      <c r="AD108" s="6">
        <v>1</v>
      </c>
      <c r="AE108" s="6">
        <v>1874</v>
      </c>
      <c r="AF108" s="6">
        <v>0</v>
      </c>
      <c r="AG108" s="34">
        <v>33</v>
      </c>
      <c r="AH108" s="50">
        <v>1820</v>
      </c>
      <c r="AI108" s="29">
        <v>69</v>
      </c>
      <c r="AJ108" s="6">
        <v>13</v>
      </c>
      <c r="AK108" s="6">
        <v>1</v>
      </c>
      <c r="AL108" s="6">
        <v>1710</v>
      </c>
      <c r="AM108" s="6">
        <v>0</v>
      </c>
      <c r="AN108" s="6">
        <v>27</v>
      </c>
    </row>
    <row r="109" spans="1:40" ht="30" x14ac:dyDescent="0.25">
      <c r="A109" s="58" t="s">
        <v>609</v>
      </c>
      <c r="B109" s="35" t="s">
        <v>610</v>
      </c>
      <c r="C109" s="5" t="s">
        <v>611</v>
      </c>
      <c r="D109" s="5" t="s">
        <v>712</v>
      </c>
      <c r="E109" s="22" t="s">
        <v>944</v>
      </c>
      <c r="F109" s="25">
        <v>4281</v>
      </c>
      <c r="G109" s="23">
        <v>342</v>
      </c>
      <c r="H109" s="10">
        <v>34</v>
      </c>
      <c r="I109" s="10">
        <v>0</v>
      </c>
      <c r="J109" s="10">
        <v>3751</v>
      </c>
      <c r="K109" s="10">
        <v>2</v>
      </c>
      <c r="L109" s="27">
        <v>152</v>
      </c>
      <c r="M109" s="50">
        <v>1056</v>
      </c>
      <c r="N109" s="29">
        <v>83</v>
      </c>
      <c r="O109" s="6">
        <v>9</v>
      </c>
      <c r="P109" s="6">
        <v>0</v>
      </c>
      <c r="Q109" s="6">
        <v>923</v>
      </c>
      <c r="R109" s="6">
        <v>1</v>
      </c>
      <c r="S109" s="34">
        <v>40</v>
      </c>
      <c r="T109" s="50">
        <v>1139</v>
      </c>
      <c r="U109" s="29">
        <v>92</v>
      </c>
      <c r="V109" s="6">
        <v>9</v>
      </c>
      <c r="W109" s="6">
        <v>0</v>
      </c>
      <c r="X109" s="6">
        <v>998</v>
      </c>
      <c r="Y109" s="6">
        <v>1</v>
      </c>
      <c r="Z109" s="34">
        <v>39</v>
      </c>
      <c r="AA109" s="50">
        <v>1083</v>
      </c>
      <c r="AB109" s="29">
        <v>90</v>
      </c>
      <c r="AC109" s="6">
        <v>8</v>
      </c>
      <c r="AD109" s="6">
        <v>0</v>
      </c>
      <c r="AE109" s="6">
        <v>948</v>
      </c>
      <c r="AF109" s="6">
        <v>0</v>
      </c>
      <c r="AG109" s="34">
        <v>37</v>
      </c>
      <c r="AH109" s="50">
        <v>1003</v>
      </c>
      <c r="AI109" s="29">
        <v>77</v>
      </c>
      <c r="AJ109" s="6">
        <v>8</v>
      </c>
      <c r="AK109" s="6">
        <v>0</v>
      </c>
      <c r="AL109" s="6">
        <v>882</v>
      </c>
      <c r="AM109" s="6">
        <v>0</v>
      </c>
      <c r="AN109" s="6">
        <v>36</v>
      </c>
    </row>
    <row r="110" spans="1:40" ht="30" x14ac:dyDescent="0.25">
      <c r="A110" s="58" t="s">
        <v>313</v>
      </c>
      <c r="B110" s="35" t="s">
        <v>314</v>
      </c>
      <c r="C110" s="5" t="s">
        <v>315</v>
      </c>
      <c r="D110" s="5" t="s">
        <v>712</v>
      </c>
      <c r="E110" s="22" t="s">
        <v>944</v>
      </c>
      <c r="F110" s="25">
        <v>4855</v>
      </c>
      <c r="G110" s="23">
        <v>112</v>
      </c>
      <c r="H110" s="10">
        <v>26</v>
      </c>
      <c r="I110" s="10">
        <v>0</v>
      </c>
      <c r="J110" s="10">
        <v>4648</v>
      </c>
      <c r="K110" s="10">
        <v>12</v>
      </c>
      <c r="L110" s="27">
        <v>57</v>
      </c>
      <c r="M110" s="50">
        <v>1294</v>
      </c>
      <c r="N110" s="29">
        <v>31</v>
      </c>
      <c r="O110" s="6">
        <v>7</v>
      </c>
      <c r="P110" s="6">
        <v>0</v>
      </c>
      <c r="Q110" s="6">
        <v>1237</v>
      </c>
      <c r="R110" s="6">
        <v>4</v>
      </c>
      <c r="S110" s="34">
        <v>15</v>
      </c>
      <c r="T110" s="50">
        <v>1390</v>
      </c>
      <c r="U110" s="29">
        <v>33</v>
      </c>
      <c r="V110" s="6">
        <v>7</v>
      </c>
      <c r="W110" s="6">
        <v>0</v>
      </c>
      <c r="X110" s="6">
        <v>1329</v>
      </c>
      <c r="Y110" s="6">
        <v>4</v>
      </c>
      <c r="Z110" s="34">
        <v>17</v>
      </c>
      <c r="AA110" s="50">
        <v>1133</v>
      </c>
      <c r="AB110" s="29">
        <v>28</v>
      </c>
      <c r="AC110" s="6">
        <v>6</v>
      </c>
      <c r="AD110" s="6">
        <v>0</v>
      </c>
      <c r="AE110" s="6">
        <v>1084</v>
      </c>
      <c r="AF110" s="6">
        <v>2</v>
      </c>
      <c r="AG110" s="34">
        <v>13</v>
      </c>
      <c r="AH110" s="50">
        <v>1038</v>
      </c>
      <c r="AI110" s="29">
        <v>20</v>
      </c>
      <c r="AJ110" s="6">
        <v>6</v>
      </c>
      <c r="AK110" s="6">
        <v>0</v>
      </c>
      <c r="AL110" s="6">
        <v>998</v>
      </c>
      <c r="AM110" s="6">
        <v>2</v>
      </c>
      <c r="AN110" s="6">
        <v>12</v>
      </c>
    </row>
    <row r="111" spans="1:40" ht="30" x14ac:dyDescent="0.25">
      <c r="A111" s="58" t="s">
        <v>612</v>
      </c>
      <c r="B111" s="35" t="s">
        <v>613</v>
      </c>
      <c r="C111" s="5" t="s">
        <v>614</v>
      </c>
      <c r="D111" s="5" t="s">
        <v>712</v>
      </c>
      <c r="E111" s="22" t="s">
        <v>944</v>
      </c>
      <c r="F111" s="25">
        <v>3302</v>
      </c>
      <c r="G111" s="23">
        <v>794</v>
      </c>
      <c r="H111" s="10">
        <v>2</v>
      </c>
      <c r="I111" s="10">
        <v>0</v>
      </c>
      <c r="J111" s="10">
        <v>2484</v>
      </c>
      <c r="K111" s="10">
        <v>0</v>
      </c>
      <c r="L111" s="27">
        <v>22</v>
      </c>
      <c r="M111" s="50">
        <v>807</v>
      </c>
      <c r="N111" s="29">
        <v>184</v>
      </c>
      <c r="O111" s="6">
        <v>1</v>
      </c>
      <c r="P111" s="6">
        <v>0</v>
      </c>
      <c r="Q111" s="6">
        <v>617</v>
      </c>
      <c r="R111" s="6">
        <v>0</v>
      </c>
      <c r="S111" s="34">
        <v>5</v>
      </c>
      <c r="T111" s="50">
        <v>884</v>
      </c>
      <c r="U111" s="29">
        <v>206</v>
      </c>
      <c r="V111" s="6">
        <v>1</v>
      </c>
      <c r="W111" s="6">
        <v>0</v>
      </c>
      <c r="X111" s="6">
        <v>670</v>
      </c>
      <c r="Y111" s="6">
        <v>0</v>
      </c>
      <c r="Z111" s="34">
        <v>7</v>
      </c>
      <c r="AA111" s="50">
        <v>840</v>
      </c>
      <c r="AB111" s="29">
        <v>210</v>
      </c>
      <c r="AC111" s="6">
        <v>0</v>
      </c>
      <c r="AD111" s="6">
        <v>0</v>
      </c>
      <c r="AE111" s="6">
        <v>625</v>
      </c>
      <c r="AF111" s="6">
        <v>0</v>
      </c>
      <c r="AG111" s="34">
        <v>5</v>
      </c>
      <c r="AH111" s="50">
        <v>771</v>
      </c>
      <c r="AI111" s="29">
        <v>194</v>
      </c>
      <c r="AJ111" s="6">
        <v>0</v>
      </c>
      <c r="AK111" s="6">
        <v>0</v>
      </c>
      <c r="AL111" s="6">
        <v>572</v>
      </c>
      <c r="AM111" s="6">
        <v>0</v>
      </c>
      <c r="AN111" s="6">
        <v>5</v>
      </c>
    </row>
    <row r="112" spans="1:40" x14ac:dyDescent="0.25">
      <c r="A112" s="58" t="s">
        <v>316</v>
      </c>
      <c r="B112" s="35" t="s">
        <v>317</v>
      </c>
      <c r="C112" s="5" t="s">
        <v>318</v>
      </c>
      <c r="D112" s="5" t="s">
        <v>712</v>
      </c>
      <c r="E112" s="22" t="s">
        <v>944</v>
      </c>
      <c r="F112" s="25">
        <v>17366</v>
      </c>
      <c r="G112" s="23">
        <v>558</v>
      </c>
      <c r="H112" s="10">
        <v>12</v>
      </c>
      <c r="I112" s="10">
        <v>12</v>
      </c>
      <c r="J112" s="10">
        <v>16472</v>
      </c>
      <c r="K112" s="10">
        <v>12</v>
      </c>
      <c r="L112" s="27">
        <v>300</v>
      </c>
      <c r="M112" s="50">
        <v>4575</v>
      </c>
      <c r="N112" s="29">
        <v>143</v>
      </c>
      <c r="O112" s="6">
        <v>3</v>
      </c>
      <c r="P112" s="6">
        <v>3</v>
      </c>
      <c r="Q112" s="6">
        <v>4346</v>
      </c>
      <c r="R112" s="6">
        <v>3</v>
      </c>
      <c r="S112" s="34">
        <v>77</v>
      </c>
      <c r="T112" s="50">
        <v>5009</v>
      </c>
      <c r="U112" s="29">
        <v>143</v>
      </c>
      <c r="V112" s="6">
        <v>3</v>
      </c>
      <c r="W112" s="6">
        <v>3</v>
      </c>
      <c r="X112" s="6">
        <v>4780</v>
      </c>
      <c r="Y112" s="6">
        <v>3</v>
      </c>
      <c r="Z112" s="34">
        <v>77</v>
      </c>
      <c r="AA112" s="50">
        <v>4129</v>
      </c>
      <c r="AB112" s="29">
        <v>143</v>
      </c>
      <c r="AC112" s="6">
        <v>3</v>
      </c>
      <c r="AD112" s="6">
        <v>3</v>
      </c>
      <c r="AE112" s="6">
        <v>3900</v>
      </c>
      <c r="AF112" s="6">
        <v>3</v>
      </c>
      <c r="AG112" s="34">
        <v>77</v>
      </c>
      <c r="AH112" s="50">
        <v>3653</v>
      </c>
      <c r="AI112" s="29">
        <v>129</v>
      </c>
      <c r="AJ112" s="6">
        <v>3</v>
      </c>
      <c r="AK112" s="6">
        <v>3</v>
      </c>
      <c r="AL112" s="6">
        <v>3446</v>
      </c>
      <c r="AM112" s="6">
        <v>3</v>
      </c>
      <c r="AN112" s="6">
        <v>69</v>
      </c>
    </row>
    <row r="113" spans="1:40" ht="45" x14ac:dyDescent="0.25">
      <c r="A113" s="58" t="s">
        <v>615</v>
      </c>
      <c r="B113" s="35" t="s">
        <v>616</v>
      </c>
      <c r="C113" s="5" t="s">
        <v>617</v>
      </c>
      <c r="D113" s="5" t="s">
        <v>712</v>
      </c>
      <c r="E113" s="22" t="s">
        <v>944</v>
      </c>
      <c r="F113" s="25">
        <v>8960</v>
      </c>
      <c r="G113" s="23">
        <v>212</v>
      </c>
      <c r="H113" s="10">
        <v>52</v>
      </c>
      <c r="I113" s="10">
        <v>0</v>
      </c>
      <c r="J113" s="10">
        <v>8524</v>
      </c>
      <c r="K113" s="10">
        <v>4</v>
      </c>
      <c r="L113" s="27">
        <v>168</v>
      </c>
      <c r="M113" s="50">
        <v>2112</v>
      </c>
      <c r="N113" s="29">
        <v>56</v>
      </c>
      <c r="O113" s="6">
        <v>14</v>
      </c>
      <c r="P113" s="6">
        <v>0</v>
      </c>
      <c r="Q113" s="6">
        <v>1995</v>
      </c>
      <c r="R113" s="6">
        <v>1</v>
      </c>
      <c r="S113" s="34">
        <v>46</v>
      </c>
      <c r="T113" s="50">
        <v>2307</v>
      </c>
      <c r="U113" s="29">
        <v>62</v>
      </c>
      <c r="V113" s="6">
        <v>14</v>
      </c>
      <c r="W113" s="6">
        <v>0</v>
      </c>
      <c r="X113" s="6">
        <v>2178</v>
      </c>
      <c r="Y113" s="6">
        <v>1</v>
      </c>
      <c r="Z113" s="34">
        <v>52</v>
      </c>
      <c r="AA113" s="50">
        <v>2366</v>
      </c>
      <c r="AB113" s="29">
        <v>51</v>
      </c>
      <c r="AC113" s="6">
        <v>12</v>
      </c>
      <c r="AD113" s="6">
        <v>0</v>
      </c>
      <c r="AE113" s="6">
        <v>2263</v>
      </c>
      <c r="AF113" s="6">
        <v>1</v>
      </c>
      <c r="AG113" s="34">
        <v>39</v>
      </c>
      <c r="AH113" s="50">
        <v>2175</v>
      </c>
      <c r="AI113" s="29">
        <v>43</v>
      </c>
      <c r="AJ113" s="6">
        <v>12</v>
      </c>
      <c r="AK113" s="6">
        <v>0</v>
      </c>
      <c r="AL113" s="6">
        <v>2088</v>
      </c>
      <c r="AM113" s="6">
        <v>1</v>
      </c>
      <c r="AN113" s="6">
        <v>31</v>
      </c>
    </row>
    <row r="114" spans="1:40" ht="30" x14ac:dyDescent="0.25">
      <c r="A114" s="58" t="s">
        <v>618</v>
      </c>
      <c r="B114" s="35" t="s">
        <v>619</v>
      </c>
      <c r="C114" s="5" t="s">
        <v>620</v>
      </c>
      <c r="D114" s="5" t="s">
        <v>712</v>
      </c>
      <c r="E114" s="22" t="s">
        <v>944</v>
      </c>
      <c r="F114" s="25">
        <v>2492</v>
      </c>
      <c r="G114" s="23">
        <v>20</v>
      </c>
      <c r="H114" s="10">
        <v>4</v>
      </c>
      <c r="I114" s="10">
        <v>0</v>
      </c>
      <c r="J114" s="10">
        <v>2319</v>
      </c>
      <c r="K114" s="10">
        <v>3</v>
      </c>
      <c r="L114" s="27">
        <v>146</v>
      </c>
      <c r="M114" s="50">
        <v>649</v>
      </c>
      <c r="N114" s="29">
        <v>6</v>
      </c>
      <c r="O114" s="6">
        <v>1</v>
      </c>
      <c r="P114" s="6">
        <v>0</v>
      </c>
      <c r="Q114" s="6">
        <v>602</v>
      </c>
      <c r="R114" s="6">
        <v>1</v>
      </c>
      <c r="S114" s="34">
        <v>39</v>
      </c>
      <c r="T114" s="50">
        <v>707</v>
      </c>
      <c r="U114" s="29">
        <v>6</v>
      </c>
      <c r="V114" s="6">
        <v>1</v>
      </c>
      <c r="W114" s="6">
        <v>0</v>
      </c>
      <c r="X114" s="6">
        <v>659</v>
      </c>
      <c r="Y114" s="6">
        <v>1</v>
      </c>
      <c r="Z114" s="34">
        <v>40</v>
      </c>
      <c r="AA114" s="50">
        <v>600</v>
      </c>
      <c r="AB114" s="29">
        <v>4</v>
      </c>
      <c r="AC114" s="6">
        <v>1</v>
      </c>
      <c r="AD114" s="6">
        <v>0</v>
      </c>
      <c r="AE114" s="6">
        <v>561</v>
      </c>
      <c r="AF114" s="6">
        <v>0</v>
      </c>
      <c r="AG114" s="34">
        <v>34</v>
      </c>
      <c r="AH114" s="50">
        <v>536</v>
      </c>
      <c r="AI114" s="29">
        <v>4</v>
      </c>
      <c r="AJ114" s="6">
        <v>1</v>
      </c>
      <c r="AK114" s="6">
        <v>0</v>
      </c>
      <c r="AL114" s="6">
        <v>497</v>
      </c>
      <c r="AM114" s="6">
        <v>1</v>
      </c>
      <c r="AN114" s="6">
        <v>33</v>
      </c>
    </row>
    <row r="115" spans="1:40" ht="30" x14ac:dyDescent="0.25">
      <c r="A115" s="58" t="s">
        <v>621</v>
      </c>
      <c r="B115" s="35" t="s">
        <v>622</v>
      </c>
      <c r="C115" s="5" t="s">
        <v>623</v>
      </c>
      <c r="D115" s="5" t="s">
        <v>712</v>
      </c>
      <c r="E115" s="22" t="s">
        <v>944</v>
      </c>
      <c r="F115" s="25">
        <v>7361</v>
      </c>
      <c r="G115" s="23">
        <v>195</v>
      </c>
      <c r="H115" s="10">
        <v>16</v>
      </c>
      <c r="I115" s="10">
        <v>0</v>
      </c>
      <c r="J115" s="10">
        <v>6955</v>
      </c>
      <c r="K115" s="10">
        <v>0</v>
      </c>
      <c r="L115" s="27">
        <v>195</v>
      </c>
      <c r="M115" s="50">
        <v>1504</v>
      </c>
      <c r="N115" s="29">
        <v>43</v>
      </c>
      <c r="O115" s="6">
        <v>4</v>
      </c>
      <c r="P115" s="6">
        <v>0</v>
      </c>
      <c r="Q115" s="6">
        <v>1413</v>
      </c>
      <c r="R115" s="6">
        <v>0</v>
      </c>
      <c r="S115" s="34">
        <v>44</v>
      </c>
      <c r="T115" s="50">
        <v>1591</v>
      </c>
      <c r="U115" s="29">
        <v>46</v>
      </c>
      <c r="V115" s="6">
        <v>4</v>
      </c>
      <c r="W115" s="6">
        <v>0</v>
      </c>
      <c r="X115" s="6">
        <v>1495</v>
      </c>
      <c r="Y115" s="6">
        <v>0</v>
      </c>
      <c r="Z115" s="34">
        <v>46</v>
      </c>
      <c r="AA115" s="50">
        <v>2174</v>
      </c>
      <c r="AB115" s="29">
        <v>55</v>
      </c>
      <c r="AC115" s="6">
        <v>4</v>
      </c>
      <c r="AD115" s="6">
        <v>0</v>
      </c>
      <c r="AE115" s="6">
        <v>2061</v>
      </c>
      <c r="AF115" s="6">
        <v>0</v>
      </c>
      <c r="AG115" s="34">
        <v>54</v>
      </c>
      <c r="AH115" s="50">
        <v>2092</v>
      </c>
      <c r="AI115" s="29">
        <v>51</v>
      </c>
      <c r="AJ115" s="6">
        <v>4</v>
      </c>
      <c r="AK115" s="6">
        <v>0</v>
      </c>
      <c r="AL115" s="6">
        <v>1986</v>
      </c>
      <c r="AM115" s="6">
        <v>0</v>
      </c>
      <c r="AN115" s="6">
        <v>51</v>
      </c>
    </row>
    <row r="116" spans="1:40" ht="45" x14ac:dyDescent="0.25">
      <c r="A116" s="58" t="s">
        <v>624</v>
      </c>
      <c r="B116" s="35" t="s">
        <v>625</v>
      </c>
      <c r="C116" s="5" t="s">
        <v>626</v>
      </c>
      <c r="D116" s="5" t="s">
        <v>712</v>
      </c>
      <c r="E116" s="22" t="s">
        <v>944</v>
      </c>
      <c r="F116" s="25">
        <v>6020</v>
      </c>
      <c r="G116" s="23">
        <v>206</v>
      </c>
      <c r="H116" s="10">
        <v>15</v>
      </c>
      <c r="I116" s="10">
        <v>0</v>
      </c>
      <c r="J116" s="10">
        <v>5670</v>
      </c>
      <c r="K116" s="10">
        <v>8</v>
      </c>
      <c r="L116" s="27">
        <v>121</v>
      </c>
      <c r="M116" s="50">
        <v>1439</v>
      </c>
      <c r="N116" s="29">
        <v>49</v>
      </c>
      <c r="O116" s="6">
        <v>5</v>
      </c>
      <c r="P116" s="6">
        <v>0</v>
      </c>
      <c r="Q116" s="6">
        <v>1349</v>
      </c>
      <c r="R116" s="6">
        <v>3</v>
      </c>
      <c r="S116" s="34">
        <v>33</v>
      </c>
      <c r="T116" s="50">
        <v>1419</v>
      </c>
      <c r="U116" s="29">
        <v>56</v>
      </c>
      <c r="V116" s="6">
        <v>4</v>
      </c>
      <c r="W116" s="6">
        <v>0</v>
      </c>
      <c r="X116" s="6">
        <v>1325</v>
      </c>
      <c r="Y116" s="6">
        <v>2</v>
      </c>
      <c r="Z116" s="34">
        <v>32</v>
      </c>
      <c r="AA116" s="50">
        <v>1579</v>
      </c>
      <c r="AB116" s="29">
        <v>45</v>
      </c>
      <c r="AC116" s="6">
        <v>2</v>
      </c>
      <c r="AD116" s="6">
        <v>0</v>
      </c>
      <c r="AE116" s="6">
        <v>1504</v>
      </c>
      <c r="AF116" s="6">
        <v>1</v>
      </c>
      <c r="AG116" s="34">
        <v>27</v>
      </c>
      <c r="AH116" s="50">
        <v>1583</v>
      </c>
      <c r="AI116" s="29">
        <v>56</v>
      </c>
      <c r="AJ116" s="6">
        <v>4</v>
      </c>
      <c r="AK116" s="6">
        <v>0</v>
      </c>
      <c r="AL116" s="6">
        <v>1492</v>
      </c>
      <c r="AM116" s="6">
        <v>2</v>
      </c>
      <c r="AN116" s="6">
        <v>29</v>
      </c>
    </row>
    <row r="117" spans="1:40" x14ac:dyDescent="0.25">
      <c r="A117" s="58" t="s">
        <v>325</v>
      </c>
      <c r="B117" s="35" t="s">
        <v>326</v>
      </c>
      <c r="C117" s="5" t="s">
        <v>327</v>
      </c>
      <c r="D117" s="5" t="s">
        <v>712</v>
      </c>
      <c r="E117" s="22" t="s">
        <v>944</v>
      </c>
      <c r="F117" s="25">
        <v>50012</v>
      </c>
      <c r="G117" s="23">
        <v>14786</v>
      </c>
      <c r="H117" s="10">
        <v>16</v>
      </c>
      <c r="I117" s="10">
        <v>8</v>
      </c>
      <c r="J117" s="10">
        <v>34690</v>
      </c>
      <c r="K117" s="10">
        <v>4</v>
      </c>
      <c r="L117" s="27">
        <v>508</v>
      </c>
      <c r="M117" s="50">
        <v>11557</v>
      </c>
      <c r="N117" s="29">
        <v>3884</v>
      </c>
      <c r="O117" s="6">
        <v>4</v>
      </c>
      <c r="P117" s="6">
        <v>2</v>
      </c>
      <c r="Q117" s="6">
        <v>7542</v>
      </c>
      <c r="R117" s="6">
        <v>1</v>
      </c>
      <c r="S117" s="34">
        <v>124</v>
      </c>
      <c r="T117" s="50">
        <v>12389</v>
      </c>
      <c r="U117" s="29">
        <v>4163</v>
      </c>
      <c r="V117" s="6">
        <v>4</v>
      </c>
      <c r="W117" s="6">
        <v>2</v>
      </c>
      <c r="X117" s="6">
        <v>8086</v>
      </c>
      <c r="Y117" s="6">
        <v>1</v>
      </c>
      <c r="Z117" s="34">
        <v>133</v>
      </c>
      <c r="AA117" s="50">
        <v>13451</v>
      </c>
      <c r="AB117" s="29">
        <v>3509</v>
      </c>
      <c r="AC117" s="6">
        <v>4</v>
      </c>
      <c r="AD117" s="6">
        <v>2</v>
      </c>
      <c r="AE117" s="6">
        <v>9806</v>
      </c>
      <c r="AF117" s="6">
        <v>1</v>
      </c>
      <c r="AG117" s="34">
        <v>129</v>
      </c>
      <c r="AH117" s="50">
        <v>12615</v>
      </c>
      <c r="AI117" s="29">
        <v>3230</v>
      </c>
      <c r="AJ117" s="6">
        <v>4</v>
      </c>
      <c r="AK117" s="6">
        <v>2</v>
      </c>
      <c r="AL117" s="6">
        <v>9256</v>
      </c>
      <c r="AM117" s="6">
        <v>1</v>
      </c>
      <c r="AN117" s="6">
        <v>122</v>
      </c>
    </row>
    <row r="118" spans="1:40" ht="30" x14ac:dyDescent="0.25">
      <c r="A118" s="58" t="s">
        <v>328</v>
      </c>
      <c r="B118" s="35" t="s">
        <v>329</v>
      </c>
      <c r="C118" s="5" t="s">
        <v>330</v>
      </c>
      <c r="D118" s="5" t="s">
        <v>712</v>
      </c>
      <c r="E118" s="22" t="s">
        <v>944</v>
      </c>
      <c r="F118" s="25">
        <v>22221</v>
      </c>
      <c r="G118" s="23">
        <v>11649</v>
      </c>
      <c r="H118" s="10">
        <v>14</v>
      </c>
      <c r="I118" s="10">
        <v>10</v>
      </c>
      <c r="J118" s="10">
        <v>10161</v>
      </c>
      <c r="K118" s="10">
        <v>4</v>
      </c>
      <c r="L118" s="27">
        <v>383</v>
      </c>
      <c r="M118" s="50">
        <v>5638</v>
      </c>
      <c r="N118" s="29">
        <v>2959</v>
      </c>
      <c r="O118" s="6">
        <v>3</v>
      </c>
      <c r="P118" s="6">
        <v>2</v>
      </c>
      <c r="Q118" s="6">
        <v>2573</v>
      </c>
      <c r="R118" s="6">
        <v>2</v>
      </c>
      <c r="S118" s="34">
        <v>99</v>
      </c>
      <c r="T118" s="50">
        <v>6035</v>
      </c>
      <c r="U118" s="29">
        <v>3163</v>
      </c>
      <c r="V118" s="6">
        <v>2</v>
      </c>
      <c r="W118" s="6">
        <v>2</v>
      </c>
      <c r="X118" s="6">
        <v>2764</v>
      </c>
      <c r="Y118" s="6">
        <v>2</v>
      </c>
      <c r="Z118" s="34">
        <v>102</v>
      </c>
      <c r="AA118" s="50">
        <v>5479</v>
      </c>
      <c r="AB118" s="29">
        <v>2882</v>
      </c>
      <c r="AC118" s="6">
        <v>3</v>
      </c>
      <c r="AD118" s="6">
        <v>3</v>
      </c>
      <c r="AE118" s="6">
        <v>2497</v>
      </c>
      <c r="AF118" s="6">
        <v>0</v>
      </c>
      <c r="AG118" s="34">
        <v>94</v>
      </c>
      <c r="AH118" s="50">
        <v>5069</v>
      </c>
      <c r="AI118" s="29">
        <v>2645</v>
      </c>
      <c r="AJ118" s="6">
        <v>6</v>
      </c>
      <c r="AK118" s="6">
        <v>3</v>
      </c>
      <c r="AL118" s="6">
        <v>2327</v>
      </c>
      <c r="AM118" s="6">
        <v>0</v>
      </c>
      <c r="AN118" s="6">
        <v>88</v>
      </c>
    </row>
    <row r="119" spans="1:40" ht="30" x14ac:dyDescent="0.25">
      <c r="A119" s="58" t="s">
        <v>910</v>
      </c>
      <c r="B119" s="35" t="s">
        <v>911</v>
      </c>
      <c r="C119" s="5" t="s">
        <v>912</v>
      </c>
      <c r="D119" s="5" t="s">
        <v>712</v>
      </c>
      <c r="E119" s="22" t="s">
        <v>944</v>
      </c>
      <c r="F119" s="25">
        <v>3653</v>
      </c>
      <c r="G119" s="23">
        <v>1413</v>
      </c>
      <c r="H119" s="10">
        <v>0</v>
      </c>
      <c r="I119" s="10">
        <v>0</v>
      </c>
      <c r="J119" s="10">
        <v>2183</v>
      </c>
      <c r="K119" s="10">
        <v>0</v>
      </c>
      <c r="L119" s="27">
        <v>57</v>
      </c>
      <c r="M119" s="50">
        <v>973</v>
      </c>
      <c r="N119" s="29">
        <v>377</v>
      </c>
      <c r="O119" s="6">
        <v>0</v>
      </c>
      <c r="P119" s="6">
        <v>0</v>
      </c>
      <c r="Q119" s="6">
        <v>579</v>
      </c>
      <c r="R119" s="6">
        <v>0</v>
      </c>
      <c r="S119" s="34">
        <v>17</v>
      </c>
      <c r="T119" s="50">
        <v>1075</v>
      </c>
      <c r="U119" s="29">
        <v>413</v>
      </c>
      <c r="V119" s="6">
        <v>0</v>
      </c>
      <c r="W119" s="6">
        <v>0</v>
      </c>
      <c r="X119" s="6">
        <v>648</v>
      </c>
      <c r="Y119" s="6">
        <v>0</v>
      </c>
      <c r="Z119" s="34">
        <v>14</v>
      </c>
      <c r="AA119" s="50">
        <v>850</v>
      </c>
      <c r="AB119" s="29">
        <v>329</v>
      </c>
      <c r="AC119" s="6">
        <v>0</v>
      </c>
      <c r="AD119" s="6">
        <v>0</v>
      </c>
      <c r="AE119" s="6">
        <v>508</v>
      </c>
      <c r="AF119" s="6">
        <v>0</v>
      </c>
      <c r="AG119" s="34">
        <v>13</v>
      </c>
      <c r="AH119" s="50">
        <v>755</v>
      </c>
      <c r="AI119" s="29">
        <v>294</v>
      </c>
      <c r="AJ119" s="6">
        <v>0</v>
      </c>
      <c r="AK119" s="6">
        <v>0</v>
      </c>
      <c r="AL119" s="6">
        <v>448</v>
      </c>
      <c r="AM119" s="6">
        <v>0</v>
      </c>
      <c r="AN119" s="6">
        <v>13</v>
      </c>
    </row>
    <row r="120" spans="1:40" ht="30" x14ac:dyDescent="0.25">
      <c r="A120" s="58" t="s">
        <v>334</v>
      </c>
      <c r="B120" s="35" t="s">
        <v>335</v>
      </c>
      <c r="C120" s="5" t="s">
        <v>336</v>
      </c>
      <c r="D120" s="5" t="s">
        <v>712</v>
      </c>
      <c r="E120" s="22" t="s">
        <v>944</v>
      </c>
      <c r="F120" s="25">
        <v>14815</v>
      </c>
      <c r="G120" s="23">
        <v>58</v>
      </c>
      <c r="H120" s="10">
        <v>2</v>
      </c>
      <c r="I120" s="10">
        <v>0</v>
      </c>
      <c r="J120" s="10">
        <v>14728</v>
      </c>
      <c r="K120" s="10">
        <v>0</v>
      </c>
      <c r="L120" s="27">
        <v>27</v>
      </c>
      <c r="M120" s="50">
        <v>3271</v>
      </c>
      <c r="N120" s="29">
        <v>8</v>
      </c>
      <c r="O120" s="6">
        <v>1</v>
      </c>
      <c r="P120" s="6">
        <v>0</v>
      </c>
      <c r="Q120" s="6">
        <v>3255</v>
      </c>
      <c r="R120" s="6">
        <v>0</v>
      </c>
      <c r="S120" s="34">
        <v>7</v>
      </c>
      <c r="T120" s="50">
        <v>3569</v>
      </c>
      <c r="U120" s="29">
        <v>10</v>
      </c>
      <c r="V120" s="6">
        <v>1</v>
      </c>
      <c r="W120" s="6">
        <v>0</v>
      </c>
      <c r="X120" s="6">
        <v>3548</v>
      </c>
      <c r="Y120" s="6">
        <v>0</v>
      </c>
      <c r="Z120" s="34">
        <v>10</v>
      </c>
      <c r="AA120" s="50">
        <v>4132</v>
      </c>
      <c r="AB120" s="29">
        <v>20</v>
      </c>
      <c r="AC120" s="6">
        <v>0</v>
      </c>
      <c r="AD120" s="6">
        <v>0</v>
      </c>
      <c r="AE120" s="6">
        <v>4107</v>
      </c>
      <c r="AF120" s="6">
        <v>0</v>
      </c>
      <c r="AG120" s="34">
        <v>5</v>
      </c>
      <c r="AH120" s="50">
        <v>3843</v>
      </c>
      <c r="AI120" s="29">
        <v>20</v>
      </c>
      <c r="AJ120" s="6">
        <v>0</v>
      </c>
      <c r="AK120" s="6">
        <v>0</v>
      </c>
      <c r="AL120" s="6">
        <v>3818</v>
      </c>
      <c r="AM120" s="6">
        <v>0</v>
      </c>
      <c r="AN120" s="6">
        <v>5</v>
      </c>
    </row>
    <row r="121" spans="1:40" ht="45" x14ac:dyDescent="0.25">
      <c r="A121" s="58" t="s">
        <v>627</v>
      </c>
      <c r="B121" s="35" t="s">
        <v>628</v>
      </c>
      <c r="C121" s="5" t="s">
        <v>629</v>
      </c>
      <c r="D121" s="5" t="s">
        <v>712</v>
      </c>
      <c r="E121" s="22" t="s">
        <v>944</v>
      </c>
      <c r="F121" s="25">
        <v>11043</v>
      </c>
      <c r="G121" s="23">
        <v>131</v>
      </c>
      <c r="H121" s="10">
        <v>32</v>
      </c>
      <c r="I121" s="10">
        <v>37</v>
      </c>
      <c r="J121" s="10">
        <v>136</v>
      </c>
      <c r="K121" s="10">
        <v>3</v>
      </c>
      <c r="L121" s="27">
        <v>10704</v>
      </c>
      <c r="M121" s="50">
        <v>2986</v>
      </c>
      <c r="N121" s="29">
        <v>28</v>
      </c>
      <c r="O121" s="6">
        <v>11</v>
      </c>
      <c r="P121" s="6">
        <v>5</v>
      </c>
      <c r="Q121" s="6">
        <v>31</v>
      </c>
      <c r="R121" s="6">
        <v>3</v>
      </c>
      <c r="S121" s="34">
        <v>2908</v>
      </c>
      <c r="T121" s="50">
        <v>3313</v>
      </c>
      <c r="U121" s="29">
        <v>40</v>
      </c>
      <c r="V121" s="6">
        <v>8</v>
      </c>
      <c r="W121" s="6">
        <v>14</v>
      </c>
      <c r="X121" s="6">
        <v>40</v>
      </c>
      <c r="Y121" s="6">
        <v>0</v>
      </c>
      <c r="Z121" s="34">
        <v>3211</v>
      </c>
      <c r="AA121" s="50">
        <v>2533</v>
      </c>
      <c r="AB121" s="29">
        <v>33</v>
      </c>
      <c r="AC121" s="6">
        <v>6</v>
      </c>
      <c r="AD121" s="6">
        <v>9</v>
      </c>
      <c r="AE121" s="6">
        <v>33</v>
      </c>
      <c r="AF121" s="6">
        <v>0</v>
      </c>
      <c r="AG121" s="34">
        <v>2452</v>
      </c>
      <c r="AH121" s="50">
        <v>2211</v>
      </c>
      <c r="AI121" s="29">
        <v>30</v>
      </c>
      <c r="AJ121" s="6">
        <v>7</v>
      </c>
      <c r="AK121" s="6">
        <v>9</v>
      </c>
      <c r="AL121" s="6">
        <v>32</v>
      </c>
      <c r="AM121" s="6">
        <v>0</v>
      </c>
      <c r="AN121" s="6">
        <v>2133</v>
      </c>
    </row>
    <row r="122" spans="1:40" x14ac:dyDescent="0.25">
      <c r="A122" s="58" t="s">
        <v>630</v>
      </c>
      <c r="B122" s="35" t="s">
        <v>631</v>
      </c>
      <c r="C122" s="5" t="s">
        <v>632</v>
      </c>
      <c r="D122" s="5" t="s">
        <v>712</v>
      </c>
      <c r="E122" s="22" t="s">
        <v>944</v>
      </c>
      <c r="F122" s="25">
        <v>15319</v>
      </c>
      <c r="G122" s="23">
        <v>148</v>
      </c>
      <c r="H122" s="10">
        <v>226</v>
      </c>
      <c r="I122" s="10">
        <v>46</v>
      </c>
      <c r="J122" s="10">
        <v>1227</v>
      </c>
      <c r="K122" s="10">
        <v>112</v>
      </c>
      <c r="L122" s="27">
        <v>13560</v>
      </c>
      <c r="M122" s="50">
        <v>2712</v>
      </c>
      <c r="N122" s="29">
        <v>26</v>
      </c>
      <c r="O122" s="6">
        <v>40</v>
      </c>
      <c r="P122" s="6">
        <v>8</v>
      </c>
      <c r="Q122" s="6">
        <v>217</v>
      </c>
      <c r="R122" s="6">
        <v>20</v>
      </c>
      <c r="S122" s="34">
        <v>2401</v>
      </c>
      <c r="T122" s="50">
        <v>2711</v>
      </c>
      <c r="U122" s="29">
        <v>26</v>
      </c>
      <c r="V122" s="6">
        <v>40</v>
      </c>
      <c r="W122" s="6">
        <v>8</v>
      </c>
      <c r="X122" s="6">
        <v>216</v>
      </c>
      <c r="Y122" s="6">
        <v>20</v>
      </c>
      <c r="Z122" s="34">
        <v>2401</v>
      </c>
      <c r="AA122" s="50">
        <v>4950</v>
      </c>
      <c r="AB122" s="29">
        <v>48</v>
      </c>
      <c r="AC122" s="6">
        <v>73</v>
      </c>
      <c r="AD122" s="6">
        <v>15</v>
      </c>
      <c r="AE122" s="6">
        <v>397</v>
      </c>
      <c r="AF122" s="6">
        <v>36</v>
      </c>
      <c r="AG122" s="34">
        <v>4381</v>
      </c>
      <c r="AH122" s="50">
        <v>4946</v>
      </c>
      <c r="AI122" s="29">
        <v>48</v>
      </c>
      <c r="AJ122" s="6">
        <v>73</v>
      </c>
      <c r="AK122" s="6">
        <v>15</v>
      </c>
      <c r="AL122" s="6">
        <v>397</v>
      </c>
      <c r="AM122" s="6">
        <v>36</v>
      </c>
      <c r="AN122" s="6">
        <v>4377</v>
      </c>
    </row>
    <row r="123" spans="1:40" x14ac:dyDescent="0.25">
      <c r="A123" s="58" t="s">
        <v>337</v>
      </c>
      <c r="B123" s="35" t="s">
        <v>338</v>
      </c>
      <c r="C123" s="5" t="s">
        <v>339</v>
      </c>
      <c r="D123" s="5" t="s">
        <v>712</v>
      </c>
      <c r="E123" s="22" t="s">
        <v>944</v>
      </c>
      <c r="F123" s="25">
        <v>12393</v>
      </c>
      <c r="G123" s="23">
        <v>1011</v>
      </c>
      <c r="H123" s="10">
        <v>400</v>
      </c>
      <c r="I123" s="10">
        <v>10</v>
      </c>
      <c r="J123" s="10">
        <v>10475</v>
      </c>
      <c r="K123" s="10">
        <v>130</v>
      </c>
      <c r="L123" s="27">
        <v>367</v>
      </c>
      <c r="M123" s="50">
        <v>2891</v>
      </c>
      <c r="N123" s="29">
        <v>166</v>
      </c>
      <c r="O123" s="6">
        <v>39</v>
      </c>
      <c r="P123" s="6">
        <v>0</v>
      </c>
      <c r="Q123" s="6">
        <v>2650</v>
      </c>
      <c r="R123" s="6">
        <v>1</v>
      </c>
      <c r="S123" s="34">
        <v>35</v>
      </c>
      <c r="T123" s="50">
        <v>3133</v>
      </c>
      <c r="U123" s="29">
        <v>169</v>
      </c>
      <c r="V123" s="6">
        <v>39</v>
      </c>
      <c r="W123" s="6">
        <v>0</v>
      </c>
      <c r="X123" s="6">
        <v>2889</v>
      </c>
      <c r="Y123" s="6">
        <v>1</v>
      </c>
      <c r="Z123" s="34">
        <v>35</v>
      </c>
      <c r="AA123" s="50">
        <v>3294</v>
      </c>
      <c r="AB123" s="29">
        <v>337</v>
      </c>
      <c r="AC123" s="6">
        <v>161</v>
      </c>
      <c r="AD123" s="6">
        <v>5</v>
      </c>
      <c r="AE123" s="6">
        <v>2576</v>
      </c>
      <c r="AF123" s="6">
        <v>64</v>
      </c>
      <c r="AG123" s="34">
        <v>151</v>
      </c>
      <c r="AH123" s="50">
        <v>3075</v>
      </c>
      <c r="AI123" s="29">
        <v>339</v>
      </c>
      <c r="AJ123" s="6">
        <v>161</v>
      </c>
      <c r="AK123" s="6">
        <v>5</v>
      </c>
      <c r="AL123" s="6">
        <v>2360</v>
      </c>
      <c r="AM123" s="6">
        <v>64</v>
      </c>
      <c r="AN123" s="6">
        <v>146</v>
      </c>
    </row>
    <row r="124" spans="1:40" x14ac:dyDescent="0.25">
      <c r="A124" s="58" t="s">
        <v>340</v>
      </c>
      <c r="B124" s="35" t="s">
        <v>341</v>
      </c>
      <c r="C124" s="5" t="s">
        <v>342</v>
      </c>
      <c r="D124" s="5" t="s">
        <v>712</v>
      </c>
      <c r="E124" s="22" t="s">
        <v>944</v>
      </c>
      <c r="F124" s="25">
        <v>15975</v>
      </c>
      <c r="G124" s="23">
        <v>6930</v>
      </c>
      <c r="H124" s="10">
        <v>145</v>
      </c>
      <c r="I124" s="10">
        <v>76</v>
      </c>
      <c r="J124" s="10">
        <v>6651</v>
      </c>
      <c r="K124" s="10">
        <v>2</v>
      </c>
      <c r="L124" s="27">
        <v>2171</v>
      </c>
      <c r="M124" s="50">
        <v>3904</v>
      </c>
      <c r="N124" s="29">
        <v>1696</v>
      </c>
      <c r="O124" s="6">
        <v>34</v>
      </c>
      <c r="P124" s="6">
        <v>19</v>
      </c>
      <c r="Q124" s="6">
        <v>1624</v>
      </c>
      <c r="R124" s="6">
        <v>1</v>
      </c>
      <c r="S124" s="34">
        <v>530</v>
      </c>
      <c r="T124" s="50">
        <v>4242</v>
      </c>
      <c r="U124" s="29">
        <v>1838</v>
      </c>
      <c r="V124" s="6">
        <v>37</v>
      </c>
      <c r="W124" s="6">
        <v>21</v>
      </c>
      <c r="X124" s="6">
        <v>1768</v>
      </c>
      <c r="Y124" s="6">
        <v>1</v>
      </c>
      <c r="Z124" s="34">
        <v>577</v>
      </c>
      <c r="AA124" s="50">
        <v>4071</v>
      </c>
      <c r="AB124" s="29">
        <v>1761</v>
      </c>
      <c r="AC124" s="6">
        <v>39</v>
      </c>
      <c r="AD124" s="6">
        <v>19</v>
      </c>
      <c r="AE124" s="6">
        <v>1697</v>
      </c>
      <c r="AF124" s="6">
        <v>0</v>
      </c>
      <c r="AG124" s="34">
        <v>555</v>
      </c>
      <c r="AH124" s="50">
        <v>3758</v>
      </c>
      <c r="AI124" s="29">
        <v>1635</v>
      </c>
      <c r="AJ124" s="6">
        <v>35</v>
      </c>
      <c r="AK124" s="6">
        <v>17</v>
      </c>
      <c r="AL124" s="6">
        <v>1562</v>
      </c>
      <c r="AM124" s="6">
        <v>0</v>
      </c>
      <c r="AN124" s="6">
        <v>509</v>
      </c>
    </row>
    <row r="125" spans="1:40" ht="30" x14ac:dyDescent="0.25">
      <c r="A125" s="58" t="s">
        <v>633</v>
      </c>
      <c r="B125" s="35" t="s">
        <v>634</v>
      </c>
      <c r="C125" s="5" t="s">
        <v>635</v>
      </c>
      <c r="D125" s="5" t="s">
        <v>712</v>
      </c>
      <c r="E125" s="22" t="s">
        <v>944</v>
      </c>
      <c r="F125" s="25">
        <v>1655</v>
      </c>
      <c r="G125" s="23">
        <v>1174</v>
      </c>
      <c r="H125" s="10">
        <v>129</v>
      </c>
      <c r="I125" s="10">
        <v>0</v>
      </c>
      <c r="J125" s="10">
        <v>247</v>
      </c>
      <c r="K125" s="10">
        <v>0</v>
      </c>
      <c r="L125" s="27">
        <v>105</v>
      </c>
      <c r="M125" s="50">
        <v>445</v>
      </c>
      <c r="N125" s="29">
        <v>327</v>
      </c>
      <c r="O125" s="6">
        <v>32</v>
      </c>
      <c r="P125" s="6">
        <v>0</v>
      </c>
      <c r="Q125" s="6">
        <v>59</v>
      </c>
      <c r="R125" s="6">
        <v>0</v>
      </c>
      <c r="S125" s="34">
        <v>27</v>
      </c>
      <c r="T125" s="50">
        <v>477</v>
      </c>
      <c r="U125" s="29">
        <v>344</v>
      </c>
      <c r="V125" s="6">
        <v>36</v>
      </c>
      <c r="W125" s="6">
        <v>0</v>
      </c>
      <c r="X125" s="6">
        <v>69</v>
      </c>
      <c r="Y125" s="6">
        <v>0</v>
      </c>
      <c r="Z125" s="34">
        <v>28</v>
      </c>
      <c r="AA125" s="50">
        <v>384</v>
      </c>
      <c r="AB125" s="29">
        <v>264</v>
      </c>
      <c r="AC125" s="6">
        <v>32</v>
      </c>
      <c r="AD125" s="6">
        <v>0</v>
      </c>
      <c r="AE125" s="6">
        <v>64</v>
      </c>
      <c r="AF125" s="6">
        <v>0</v>
      </c>
      <c r="AG125" s="34">
        <v>24</v>
      </c>
      <c r="AH125" s="50">
        <v>349</v>
      </c>
      <c r="AI125" s="29">
        <v>239</v>
      </c>
      <c r="AJ125" s="6">
        <v>29</v>
      </c>
      <c r="AK125" s="6">
        <v>0</v>
      </c>
      <c r="AL125" s="6">
        <v>55</v>
      </c>
      <c r="AM125" s="6">
        <v>0</v>
      </c>
      <c r="AN125" s="6">
        <v>26</v>
      </c>
    </row>
    <row r="126" spans="1:40" x14ac:dyDescent="0.25">
      <c r="A126" s="58" t="s">
        <v>343</v>
      </c>
      <c r="B126" s="35" t="s">
        <v>344</v>
      </c>
      <c r="C126" s="5" t="s">
        <v>345</v>
      </c>
      <c r="D126" s="5" t="s">
        <v>712</v>
      </c>
      <c r="E126" s="22" t="s">
        <v>944</v>
      </c>
      <c r="F126" s="25">
        <v>9215</v>
      </c>
      <c r="G126" s="23">
        <v>4575</v>
      </c>
      <c r="H126" s="10">
        <v>49</v>
      </c>
      <c r="I126" s="10">
        <v>59</v>
      </c>
      <c r="J126" s="10">
        <v>3359</v>
      </c>
      <c r="K126" s="10">
        <v>7</v>
      </c>
      <c r="L126" s="27">
        <v>1166</v>
      </c>
      <c r="M126" s="50">
        <v>2444</v>
      </c>
      <c r="N126" s="29">
        <v>1214</v>
      </c>
      <c r="O126" s="6">
        <v>14</v>
      </c>
      <c r="P126" s="6">
        <v>17</v>
      </c>
      <c r="Q126" s="6">
        <v>891</v>
      </c>
      <c r="R126" s="6">
        <v>0</v>
      </c>
      <c r="S126" s="34">
        <v>308</v>
      </c>
      <c r="T126" s="50">
        <v>2659</v>
      </c>
      <c r="U126" s="29">
        <v>1318</v>
      </c>
      <c r="V126" s="6">
        <v>16</v>
      </c>
      <c r="W126" s="6">
        <v>19</v>
      </c>
      <c r="X126" s="6">
        <v>968</v>
      </c>
      <c r="Y126" s="6">
        <v>0</v>
      </c>
      <c r="Z126" s="34">
        <v>338</v>
      </c>
      <c r="AA126" s="50">
        <v>2161</v>
      </c>
      <c r="AB126" s="29">
        <v>1068</v>
      </c>
      <c r="AC126" s="6">
        <v>10</v>
      </c>
      <c r="AD126" s="6">
        <v>12</v>
      </c>
      <c r="AE126" s="6">
        <v>790</v>
      </c>
      <c r="AF126" s="6">
        <v>7</v>
      </c>
      <c r="AG126" s="34">
        <v>274</v>
      </c>
      <c r="AH126" s="50">
        <v>1951</v>
      </c>
      <c r="AI126" s="29">
        <v>975</v>
      </c>
      <c r="AJ126" s="6">
        <v>9</v>
      </c>
      <c r="AK126" s="6">
        <v>11</v>
      </c>
      <c r="AL126" s="6">
        <v>710</v>
      </c>
      <c r="AM126" s="6">
        <v>0</v>
      </c>
      <c r="AN126" s="6">
        <v>246</v>
      </c>
    </row>
    <row r="127" spans="1:40" x14ac:dyDescent="0.25">
      <c r="A127" s="58" t="s">
        <v>346</v>
      </c>
      <c r="B127" s="35" t="s">
        <v>347</v>
      </c>
      <c r="C127" s="5" t="s">
        <v>348</v>
      </c>
      <c r="D127" s="5" t="s">
        <v>712</v>
      </c>
      <c r="E127" s="22" t="s">
        <v>944</v>
      </c>
      <c r="F127" s="25">
        <v>19420</v>
      </c>
      <c r="G127" s="23">
        <v>18208</v>
      </c>
      <c r="H127" s="10">
        <v>327</v>
      </c>
      <c r="I127" s="10">
        <v>4</v>
      </c>
      <c r="J127" s="10">
        <v>419</v>
      </c>
      <c r="K127" s="10">
        <v>16</v>
      </c>
      <c r="L127" s="27">
        <v>446</v>
      </c>
      <c r="M127" s="50">
        <v>4427</v>
      </c>
      <c r="N127" s="29">
        <v>4138</v>
      </c>
      <c r="O127" s="6">
        <v>69</v>
      </c>
      <c r="P127" s="6">
        <v>1</v>
      </c>
      <c r="Q127" s="6">
        <v>100</v>
      </c>
      <c r="R127" s="6">
        <v>4</v>
      </c>
      <c r="S127" s="34">
        <v>115</v>
      </c>
      <c r="T127" s="50">
        <v>4807</v>
      </c>
      <c r="U127" s="29">
        <v>4510</v>
      </c>
      <c r="V127" s="6">
        <v>88</v>
      </c>
      <c r="W127" s="6">
        <v>1</v>
      </c>
      <c r="X127" s="6">
        <v>99</v>
      </c>
      <c r="Y127" s="6">
        <v>5</v>
      </c>
      <c r="Z127" s="34">
        <v>104</v>
      </c>
      <c r="AA127" s="50">
        <v>5278</v>
      </c>
      <c r="AB127" s="29">
        <v>4951</v>
      </c>
      <c r="AC127" s="6">
        <v>88</v>
      </c>
      <c r="AD127" s="6">
        <v>1</v>
      </c>
      <c r="AE127" s="6">
        <v>113</v>
      </c>
      <c r="AF127" s="6">
        <v>4</v>
      </c>
      <c r="AG127" s="34">
        <v>121</v>
      </c>
      <c r="AH127" s="50">
        <v>4908</v>
      </c>
      <c r="AI127" s="29">
        <v>4609</v>
      </c>
      <c r="AJ127" s="6">
        <v>82</v>
      </c>
      <c r="AK127" s="6">
        <v>1</v>
      </c>
      <c r="AL127" s="6">
        <v>107</v>
      </c>
      <c r="AM127" s="6">
        <v>3</v>
      </c>
      <c r="AN127" s="6">
        <v>106</v>
      </c>
    </row>
    <row r="128" spans="1:40" ht="30" x14ac:dyDescent="0.25">
      <c r="A128" s="58" t="s">
        <v>352</v>
      </c>
      <c r="B128" s="35" t="s">
        <v>353</v>
      </c>
      <c r="C128" s="5" t="s">
        <v>354</v>
      </c>
      <c r="D128" s="5" t="s">
        <v>712</v>
      </c>
      <c r="E128" s="22" t="s">
        <v>944</v>
      </c>
      <c r="F128" s="25">
        <v>12316</v>
      </c>
      <c r="G128" s="23">
        <v>162</v>
      </c>
      <c r="H128" s="10">
        <v>8</v>
      </c>
      <c r="I128" s="10">
        <v>0</v>
      </c>
      <c r="J128" s="10">
        <v>11900</v>
      </c>
      <c r="K128" s="10">
        <v>3</v>
      </c>
      <c r="L128" s="27">
        <v>243</v>
      </c>
      <c r="M128" s="50">
        <v>3176</v>
      </c>
      <c r="N128" s="29">
        <v>51</v>
      </c>
      <c r="O128" s="6">
        <v>3</v>
      </c>
      <c r="P128" s="6">
        <v>0</v>
      </c>
      <c r="Q128" s="6">
        <v>3057</v>
      </c>
      <c r="R128" s="6">
        <v>1</v>
      </c>
      <c r="S128" s="34">
        <v>64</v>
      </c>
      <c r="T128" s="50">
        <v>3391</v>
      </c>
      <c r="U128" s="29">
        <v>51</v>
      </c>
      <c r="V128" s="6">
        <v>3</v>
      </c>
      <c r="W128" s="6">
        <v>0</v>
      </c>
      <c r="X128" s="6">
        <v>3272</v>
      </c>
      <c r="Y128" s="6">
        <v>0</v>
      </c>
      <c r="Z128" s="34">
        <v>65</v>
      </c>
      <c r="AA128" s="50">
        <v>2977</v>
      </c>
      <c r="AB128" s="29">
        <v>44</v>
      </c>
      <c r="AC128" s="6">
        <v>1</v>
      </c>
      <c r="AD128" s="6">
        <v>0</v>
      </c>
      <c r="AE128" s="6">
        <v>2874</v>
      </c>
      <c r="AF128" s="6">
        <v>1</v>
      </c>
      <c r="AG128" s="34">
        <v>57</v>
      </c>
      <c r="AH128" s="50">
        <v>2772</v>
      </c>
      <c r="AI128" s="29">
        <v>16</v>
      </c>
      <c r="AJ128" s="6">
        <v>1</v>
      </c>
      <c r="AK128" s="6">
        <v>0</v>
      </c>
      <c r="AL128" s="6">
        <v>2697</v>
      </c>
      <c r="AM128" s="6">
        <v>1</v>
      </c>
      <c r="AN128" s="6">
        <v>57</v>
      </c>
    </row>
    <row r="129" spans="1:40" ht="45" x14ac:dyDescent="0.25">
      <c r="A129" s="58" t="s">
        <v>636</v>
      </c>
      <c r="B129" s="35" t="s">
        <v>637</v>
      </c>
      <c r="C129" s="5" t="s">
        <v>638</v>
      </c>
      <c r="D129" s="5" t="s">
        <v>712</v>
      </c>
      <c r="E129" s="22" t="s">
        <v>944</v>
      </c>
      <c r="F129" s="25">
        <v>4264</v>
      </c>
      <c r="G129" s="23">
        <v>43</v>
      </c>
      <c r="H129" s="10">
        <v>4</v>
      </c>
      <c r="I129" s="10">
        <v>0</v>
      </c>
      <c r="J129" s="10">
        <v>141</v>
      </c>
      <c r="K129" s="10">
        <v>25</v>
      </c>
      <c r="L129" s="27">
        <v>4051</v>
      </c>
      <c r="M129" s="50">
        <v>1010</v>
      </c>
      <c r="N129" s="29">
        <v>8</v>
      </c>
      <c r="O129" s="6">
        <v>1</v>
      </c>
      <c r="P129" s="6">
        <v>0</v>
      </c>
      <c r="Q129" s="6">
        <v>33</v>
      </c>
      <c r="R129" s="6">
        <v>4</v>
      </c>
      <c r="S129" s="34">
        <v>964</v>
      </c>
      <c r="T129" s="50">
        <v>1095</v>
      </c>
      <c r="U129" s="29">
        <v>12</v>
      </c>
      <c r="V129" s="6">
        <v>1</v>
      </c>
      <c r="W129" s="6">
        <v>0</v>
      </c>
      <c r="X129" s="6">
        <v>36</v>
      </c>
      <c r="Y129" s="6">
        <v>5</v>
      </c>
      <c r="Z129" s="34">
        <v>1041</v>
      </c>
      <c r="AA129" s="50">
        <v>1123</v>
      </c>
      <c r="AB129" s="29">
        <v>12</v>
      </c>
      <c r="AC129" s="6">
        <v>1</v>
      </c>
      <c r="AD129" s="6">
        <v>0</v>
      </c>
      <c r="AE129" s="6">
        <v>38</v>
      </c>
      <c r="AF129" s="6">
        <v>10</v>
      </c>
      <c r="AG129" s="34">
        <v>1062</v>
      </c>
      <c r="AH129" s="50">
        <v>1036</v>
      </c>
      <c r="AI129" s="29">
        <v>11</v>
      </c>
      <c r="AJ129" s="6">
        <v>1</v>
      </c>
      <c r="AK129" s="6">
        <v>0</v>
      </c>
      <c r="AL129" s="6">
        <v>34</v>
      </c>
      <c r="AM129" s="6">
        <v>6</v>
      </c>
      <c r="AN129" s="6">
        <v>984</v>
      </c>
    </row>
    <row r="130" spans="1:40" ht="30" x14ac:dyDescent="0.25">
      <c r="A130" s="58" t="s">
        <v>358</v>
      </c>
      <c r="B130" s="35" t="s">
        <v>359</v>
      </c>
      <c r="C130" s="5" t="s">
        <v>360</v>
      </c>
      <c r="D130" s="5" t="s">
        <v>712</v>
      </c>
      <c r="E130" s="22" t="s">
        <v>944</v>
      </c>
      <c r="F130" s="25">
        <v>54185</v>
      </c>
      <c r="G130" s="23">
        <v>538</v>
      </c>
      <c r="H130" s="10">
        <v>147</v>
      </c>
      <c r="I130" s="10">
        <v>21</v>
      </c>
      <c r="J130" s="10">
        <v>1602</v>
      </c>
      <c r="K130" s="10">
        <v>104</v>
      </c>
      <c r="L130" s="27">
        <v>51773</v>
      </c>
      <c r="M130" s="50">
        <v>13558</v>
      </c>
      <c r="N130" s="29">
        <v>136</v>
      </c>
      <c r="O130" s="6">
        <v>33</v>
      </c>
      <c r="P130" s="6">
        <v>6</v>
      </c>
      <c r="Q130" s="6">
        <v>403</v>
      </c>
      <c r="R130" s="6">
        <v>27</v>
      </c>
      <c r="S130" s="34">
        <v>12953</v>
      </c>
      <c r="T130" s="50">
        <v>14467</v>
      </c>
      <c r="U130" s="29">
        <v>143</v>
      </c>
      <c r="V130" s="6">
        <v>37</v>
      </c>
      <c r="W130" s="6">
        <v>8</v>
      </c>
      <c r="X130" s="6">
        <v>429</v>
      </c>
      <c r="Y130" s="6">
        <v>29</v>
      </c>
      <c r="Z130" s="34">
        <v>13821</v>
      </c>
      <c r="AA130" s="50">
        <v>13442</v>
      </c>
      <c r="AB130" s="29">
        <v>130</v>
      </c>
      <c r="AC130" s="6">
        <v>40</v>
      </c>
      <c r="AD130" s="6">
        <v>5</v>
      </c>
      <c r="AE130" s="6">
        <v>397</v>
      </c>
      <c r="AF130" s="6">
        <v>26</v>
      </c>
      <c r="AG130" s="34">
        <v>12844</v>
      </c>
      <c r="AH130" s="50">
        <v>12718</v>
      </c>
      <c r="AI130" s="29">
        <v>129</v>
      </c>
      <c r="AJ130" s="6">
        <v>37</v>
      </c>
      <c r="AK130" s="6">
        <v>2</v>
      </c>
      <c r="AL130" s="6">
        <v>373</v>
      </c>
      <c r="AM130" s="6">
        <v>22</v>
      </c>
      <c r="AN130" s="6">
        <v>12155</v>
      </c>
    </row>
    <row r="131" spans="1:40" x14ac:dyDescent="0.25">
      <c r="A131" s="58" t="s">
        <v>367</v>
      </c>
      <c r="B131" s="35" t="s">
        <v>368</v>
      </c>
      <c r="C131" s="5" t="s">
        <v>369</v>
      </c>
      <c r="D131" s="5" t="s">
        <v>712</v>
      </c>
      <c r="E131" s="22" t="s">
        <v>944</v>
      </c>
      <c r="F131" s="25">
        <v>11730</v>
      </c>
      <c r="G131" s="23">
        <v>31</v>
      </c>
      <c r="H131" s="10">
        <v>74</v>
      </c>
      <c r="I131" s="10">
        <v>10</v>
      </c>
      <c r="J131" s="10">
        <v>11189</v>
      </c>
      <c r="K131" s="10">
        <v>0</v>
      </c>
      <c r="L131" s="27">
        <v>426</v>
      </c>
      <c r="M131" s="50">
        <v>2985</v>
      </c>
      <c r="N131" s="29">
        <v>9</v>
      </c>
      <c r="O131" s="6">
        <v>20</v>
      </c>
      <c r="P131" s="6">
        <v>3</v>
      </c>
      <c r="Q131" s="6">
        <v>2845</v>
      </c>
      <c r="R131" s="6">
        <v>0</v>
      </c>
      <c r="S131" s="34">
        <v>108</v>
      </c>
      <c r="T131" s="50">
        <v>3185</v>
      </c>
      <c r="U131" s="29">
        <v>10</v>
      </c>
      <c r="V131" s="6">
        <v>21</v>
      </c>
      <c r="W131" s="6">
        <v>3</v>
      </c>
      <c r="X131" s="6">
        <v>3032</v>
      </c>
      <c r="Y131" s="6">
        <v>0</v>
      </c>
      <c r="Z131" s="34">
        <v>119</v>
      </c>
      <c r="AA131" s="50">
        <v>2871</v>
      </c>
      <c r="AB131" s="29">
        <v>6</v>
      </c>
      <c r="AC131" s="6">
        <v>18</v>
      </c>
      <c r="AD131" s="6">
        <v>2</v>
      </c>
      <c r="AE131" s="6">
        <v>2740</v>
      </c>
      <c r="AF131" s="6">
        <v>0</v>
      </c>
      <c r="AG131" s="34">
        <v>105</v>
      </c>
      <c r="AH131" s="50">
        <v>2689</v>
      </c>
      <c r="AI131" s="29">
        <v>6</v>
      </c>
      <c r="AJ131" s="6">
        <v>15</v>
      </c>
      <c r="AK131" s="6">
        <v>2</v>
      </c>
      <c r="AL131" s="6">
        <v>2572</v>
      </c>
      <c r="AM131" s="6">
        <v>0</v>
      </c>
      <c r="AN131" s="6">
        <v>94</v>
      </c>
    </row>
    <row r="132" spans="1:40" ht="30" x14ac:dyDescent="0.25">
      <c r="A132" s="58" t="s">
        <v>370</v>
      </c>
      <c r="B132" s="35" t="s">
        <v>371</v>
      </c>
      <c r="C132" s="5" t="s">
        <v>372</v>
      </c>
      <c r="D132" s="5" t="s">
        <v>712</v>
      </c>
      <c r="E132" s="22" t="s">
        <v>944</v>
      </c>
      <c r="F132" s="25">
        <v>9447</v>
      </c>
      <c r="G132" s="23">
        <v>403</v>
      </c>
      <c r="H132" s="10">
        <v>439</v>
      </c>
      <c r="I132" s="10">
        <v>29</v>
      </c>
      <c r="J132" s="10">
        <v>7755</v>
      </c>
      <c r="K132" s="10">
        <v>350</v>
      </c>
      <c r="L132" s="27">
        <v>471</v>
      </c>
      <c r="M132" s="50">
        <v>2486</v>
      </c>
      <c r="N132" s="29">
        <v>45</v>
      </c>
      <c r="O132" s="6">
        <v>123</v>
      </c>
      <c r="P132" s="6">
        <v>8</v>
      </c>
      <c r="Q132" s="6">
        <v>2078</v>
      </c>
      <c r="R132" s="6">
        <v>100</v>
      </c>
      <c r="S132" s="34">
        <v>132</v>
      </c>
      <c r="T132" s="50">
        <v>2671</v>
      </c>
      <c r="U132" s="29">
        <v>181</v>
      </c>
      <c r="V132" s="6">
        <v>124</v>
      </c>
      <c r="W132" s="6">
        <v>8</v>
      </c>
      <c r="X132" s="6">
        <v>2125</v>
      </c>
      <c r="Y132" s="6">
        <v>100</v>
      </c>
      <c r="Z132" s="34">
        <v>133</v>
      </c>
      <c r="AA132" s="50">
        <v>2236</v>
      </c>
      <c r="AB132" s="29">
        <v>142</v>
      </c>
      <c r="AC132" s="6">
        <v>98</v>
      </c>
      <c r="AD132" s="6">
        <v>7</v>
      </c>
      <c r="AE132" s="6">
        <v>1806</v>
      </c>
      <c r="AF132" s="6">
        <v>77</v>
      </c>
      <c r="AG132" s="34">
        <v>106</v>
      </c>
      <c r="AH132" s="50">
        <v>2054</v>
      </c>
      <c r="AI132" s="29">
        <v>35</v>
      </c>
      <c r="AJ132" s="6">
        <v>94</v>
      </c>
      <c r="AK132" s="6">
        <v>6</v>
      </c>
      <c r="AL132" s="6">
        <v>1746</v>
      </c>
      <c r="AM132" s="6">
        <v>73</v>
      </c>
      <c r="AN132" s="6">
        <v>100</v>
      </c>
    </row>
    <row r="133" spans="1:40" x14ac:dyDescent="0.25">
      <c r="A133" s="58" t="s">
        <v>645</v>
      </c>
      <c r="B133" s="35" t="s">
        <v>646</v>
      </c>
      <c r="C133" s="5" t="s">
        <v>647</v>
      </c>
      <c r="D133" s="5" t="s">
        <v>712</v>
      </c>
      <c r="E133" s="22" t="s">
        <v>944</v>
      </c>
      <c r="F133" s="25">
        <v>12312</v>
      </c>
      <c r="G133" s="23">
        <v>11611</v>
      </c>
      <c r="H133" s="10">
        <v>127</v>
      </c>
      <c r="I133" s="10">
        <v>0</v>
      </c>
      <c r="J133" s="10">
        <v>282</v>
      </c>
      <c r="K133" s="10">
        <v>14</v>
      </c>
      <c r="L133" s="27">
        <v>278</v>
      </c>
      <c r="M133" s="50">
        <v>3093</v>
      </c>
      <c r="N133" s="29">
        <v>2905</v>
      </c>
      <c r="O133" s="6">
        <v>35</v>
      </c>
      <c r="P133" s="6">
        <v>0</v>
      </c>
      <c r="Q133" s="6">
        <v>76</v>
      </c>
      <c r="R133" s="6">
        <v>4</v>
      </c>
      <c r="S133" s="34">
        <v>73</v>
      </c>
      <c r="T133" s="50">
        <v>3386</v>
      </c>
      <c r="U133" s="29">
        <v>3165</v>
      </c>
      <c r="V133" s="6">
        <v>36</v>
      </c>
      <c r="W133" s="6">
        <v>0</v>
      </c>
      <c r="X133" s="6">
        <v>90</v>
      </c>
      <c r="Y133" s="6">
        <v>4</v>
      </c>
      <c r="Z133" s="34">
        <v>91</v>
      </c>
      <c r="AA133" s="50">
        <v>3046</v>
      </c>
      <c r="AB133" s="29">
        <v>2885</v>
      </c>
      <c r="AC133" s="6">
        <v>26</v>
      </c>
      <c r="AD133" s="6">
        <v>0</v>
      </c>
      <c r="AE133" s="6">
        <v>68</v>
      </c>
      <c r="AF133" s="6">
        <v>3</v>
      </c>
      <c r="AG133" s="34">
        <v>64</v>
      </c>
      <c r="AH133" s="50">
        <v>2787</v>
      </c>
      <c r="AI133" s="29">
        <v>2656</v>
      </c>
      <c r="AJ133" s="6">
        <v>30</v>
      </c>
      <c r="AK133" s="6">
        <v>0</v>
      </c>
      <c r="AL133" s="6">
        <v>48</v>
      </c>
      <c r="AM133" s="6">
        <v>3</v>
      </c>
      <c r="AN133" s="6">
        <v>50</v>
      </c>
    </row>
    <row r="134" spans="1:40" x14ac:dyDescent="0.25">
      <c r="A134" s="58" t="s">
        <v>373</v>
      </c>
      <c r="B134" s="35" t="s">
        <v>374</v>
      </c>
      <c r="C134" s="5" t="s">
        <v>375</v>
      </c>
      <c r="D134" s="5" t="s">
        <v>712</v>
      </c>
      <c r="E134" s="22" t="s">
        <v>944</v>
      </c>
      <c r="F134" s="25">
        <v>7957</v>
      </c>
      <c r="G134" s="23">
        <v>4530</v>
      </c>
      <c r="H134" s="10">
        <v>36</v>
      </c>
      <c r="I134" s="10">
        <v>40</v>
      </c>
      <c r="J134" s="10">
        <v>3213</v>
      </c>
      <c r="K134" s="10">
        <v>39</v>
      </c>
      <c r="L134" s="27">
        <v>99</v>
      </c>
      <c r="M134" s="50">
        <v>2144</v>
      </c>
      <c r="N134" s="29">
        <v>1098</v>
      </c>
      <c r="O134" s="6">
        <v>10</v>
      </c>
      <c r="P134" s="6">
        <v>10</v>
      </c>
      <c r="Q134" s="6">
        <v>989</v>
      </c>
      <c r="R134" s="6">
        <v>10</v>
      </c>
      <c r="S134" s="34">
        <v>27</v>
      </c>
      <c r="T134" s="50">
        <v>2347</v>
      </c>
      <c r="U134" s="29">
        <v>1522</v>
      </c>
      <c r="V134" s="6">
        <v>13</v>
      </c>
      <c r="W134" s="6">
        <v>13</v>
      </c>
      <c r="X134" s="6">
        <v>756</v>
      </c>
      <c r="Y134" s="6">
        <v>13</v>
      </c>
      <c r="Z134" s="34">
        <v>30</v>
      </c>
      <c r="AA134" s="50">
        <v>1822</v>
      </c>
      <c r="AB134" s="29">
        <v>1051</v>
      </c>
      <c r="AC134" s="6">
        <v>8</v>
      </c>
      <c r="AD134" s="6">
        <v>10</v>
      </c>
      <c r="AE134" s="6">
        <v>724</v>
      </c>
      <c r="AF134" s="6">
        <v>7</v>
      </c>
      <c r="AG134" s="34">
        <v>22</v>
      </c>
      <c r="AH134" s="50">
        <v>1644</v>
      </c>
      <c r="AI134" s="29">
        <v>859</v>
      </c>
      <c r="AJ134" s="6">
        <v>5</v>
      </c>
      <c r="AK134" s="6">
        <v>7</v>
      </c>
      <c r="AL134" s="6">
        <v>744</v>
      </c>
      <c r="AM134" s="6">
        <v>9</v>
      </c>
      <c r="AN134" s="6">
        <v>20</v>
      </c>
    </row>
    <row r="135" spans="1:40" ht="30" x14ac:dyDescent="0.25">
      <c r="A135" s="58" t="s">
        <v>648</v>
      </c>
      <c r="B135" s="35" t="s">
        <v>649</v>
      </c>
      <c r="C135" s="5" t="s">
        <v>650</v>
      </c>
      <c r="D135" s="5" t="s">
        <v>712</v>
      </c>
      <c r="E135" s="22" t="s">
        <v>944</v>
      </c>
      <c r="F135" s="25">
        <v>7849</v>
      </c>
      <c r="G135" s="23">
        <v>1961</v>
      </c>
      <c r="H135" s="10">
        <v>258</v>
      </c>
      <c r="I135" s="10">
        <v>8</v>
      </c>
      <c r="J135" s="10">
        <v>3026</v>
      </c>
      <c r="K135" s="10">
        <v>8</v>
      </c>
      <c r="L135" s="27">
        <v>2588</v>
      </c>
      <c r="M135" s="50">
        <v>2102</v>
      </c>
      <c r="N135" s="29">
        <v>521</v>
      </c>
      <c r="O135" s="6">
        <v>70</v>
      </c>
      <c r="P135" s="6">
        <v>2</v>
      </c>
      <c r="Q135" s="6">
        <v>813</v>
      </c>
      <c r="R135" s="6">
        <v>2</v>
      </c>
      <c r="S135" s="34">
        <v>694</v>
      </c>
      <c r="T135" s="50">
        <v>2284</v>
      </c>
      <c r="U135" s="29">
        <v>574</v>
      </c>
      <c r="V135" s="6">
        <v>76</v>
      </c>
      <c r="W135" s="6">
        <v>2</v>
      </c>
      <c r="X135" s="6">
        <v>881</v>
      </c>
      <c r="Y135" s="6">
        <v>2</v>
      </c>
      <c r="Z135" s="34">
        <v>749</v>
      </c>
      <c r="AA135" s="50">
        <v>1793</v>
      </c>
      <c r="AB135" s="29">
        <v>453</v>
      </c>
      <c r="AC135" s="6">
        <v>58</v>
      </c>
      <c r="AD135" s="6">
        <v>2</v>
      </c>
      <c r="AE135" s="6">
        <v>690</v>
      </c>
      <c r="AF135" s="6">
        <v>2</v>
      </c>
      <c r="AG135" s="34">
        <v>588</v>
      </c>
      <c r="AH135" s="50">
        <v>1670</v>
      </c>
      <c r="AI135" s="29">
        <v>413</v>
      </c>
      <c r="AJ135" s="6">
        <v>54</v>
      </c>
      <c r="AK135" s="6">
        <v>2</v>
      </c>
      <c r="AL135" s="6">
        <v>642</v>
      </c>
      <c r="AM135" s="6">
        <v>2</v>
      </c>
      <c r="AN135" s="6">
        <v>557</v>
      </c>
    </row>
    <row r="136" spans="1:40" ht="30" x14ac:dyDescent="0.25">
      <c r="A136" s="58" t="s">
        <v>385</v>
      </c>
      <c r="B136" s="35" t="s">
        <v>386</v>
      </c>
      <c r="C136" s="5" t="s">
        <v>387</v>
      </c>
      <c r="D136" s="5" t="s">
        <v>712</v>
      </c>
      <c r="E136" s="22" t="s">
        <v>944</v>
      </c>
      <c r="F136" s="25">
        <v>10712</v>
      </c>
      <c r="G136" s="23">
        <v>2469</v>
      </c>
      <c r="H136" s="10">
        <v>170</v>
      </c>
      <c r="I136" s="10">
        <v>431</v>
      </c>
      <c r="J136" s="10">
        <v>950</v>
      </c>
      <c r="K136" s="10">
        <v>65</v>
      </c>
      <c r="L136" s="27">
        <v>6627</v>
      </c>
      <c r="M136" s="50">
        <v>2914</v>
      </c>
      <c r="N136" s="29">
        <v>688</v>
      </c>
      <c r="O136" s="6">
        <v>65</v>
      </c>
      <c r="P136" s="6">
        <v>58</v>
      </c>
      <c r="Q136" s="6">
        <v>270</v>
      </c>
      <c r="R136" s="6">
        <v>1</v>
      </c>
      <c r="S136" s="34">
        <v>1832</v>
      </c>
      <c r="T136" s="50">
        <v>3227</v>
      </c>
      <c r="U136" s="29">
        <v>737</v>
      </c>
      <c r="V136" s="6">
        <v>45</v>
      </c>
      <c r="W136" s="6">
        <v>156</v>
      </c>
      <c r="X136" s="6">
        <v>279</v>
      </c>
      <c r="Y136" s="6">
        <v>28</v>
      </c>
      <c r="Z136" s="34">
        <v>1982</v>
      </c>
      <c r="AA136" s="50">
        <v>2442</v>
      </c>
      <c r="AB136" s="29">
        <v>558</v>
      </c>
      <c r="AC136" s="6">
        <v>33</v>
      </c>
      <c r="AD136" s="6">
        <v>115</v>
      </c>
      <c r="AE136" s="6">
        <v>215</v>
      </c>
      <c r="AF136" s="6">
        <v>20</v>
      </c>
      <c r="AG136" s="34">
        <v>1501</v>
      </c>
      <c r="AH136" s="50">
        <v>2129</v>
      </c>
      <c r="AI136" s="29">
        <v>486</v>
      </c>
      <c r="AJ136" s="6">
        <v>27</v>
      </c>
      <c r="AK136" s="6">
        <v>102</v>
      </c>
      <c r="AL136" s="6">
        <v>186</v>
      </c>
      <c r="AM136" s="6">
        <v>16</v>
      </c>
      <c r="AN136" s="6">
        <v>1312</v>
      </c>
    </row>
    <row r="137" spans="1:40" ht="15.75" thickBot="1" x14ac:dyDescent="0.3">
      <c r="A137" s="58" t="s">
        <v>471</v>
      </c>
      <c r="B137" s="35" t="s">
        <v>472</v>
      </c>
      <c r="C137" s="5" t="s">
        <v>473</v>
      </c>
      <c r="D137" s="5" t="s">
        <v>712</v>
      </c>
      <c r="E137" s="22" t="s">
        <v>944</v>
      </c>
      <c r="F137" s="25">
        <v>140</v>
      </c>
      <c r="G137" s="23">
        <v>33</v>
      </c>
      <c r="H137" s="10">
        <v>11</v>
      </c>
      <c r="I137" s="10">
        <v>0</v>
      </c>
      <c r="J137" s="10">
        <v>51</v>
      </c>
      <c r="K137" s="10">
        <v>0</v>
      </c>
      <c r="L137" s="27">
        <v>45</v>
      </c>
      <c r="M137" s="50">
        <v>0</v>
      </c>
      <c r="N137" s="29">
        <v>0</v>
      </c>
      <c r="O137" s="6">
        <v>0</v>
      </c>
      <c r="P137" s="6">
        <v>0</v>
      </c>
      <c r="Q137" s="6">
        <v>0</v>
      </c>
      <c r="R137" s="6">
        <v>0</v>
      </c>
      <c r="S137" s="34">
        <v>0</v>
      </c>
      <c r="T137" s="50">
        <v>90</v>
      </c>
      <c r="U137" s="29">
        <v>21</v>
      </c>
      <c r="V137" s="6">
        <v>7</v>
      </c>
      <c r="W137" s="6">
        <v>0</v>
      </c>
      <c r="X137" s="6">
        <v>33</v>
      </c>
      <c r="Y137" s="6">
        <v>0</v>
      </c>
      <c r="Z137" s="34">
        <v>29</v>
      </c>
      <c r="AA137" s="50">
        <v>50</v>
      </c>
      <c r="AB137" s="29">
        <v>12</v>
      </c>
      <c r="AC137" s="6">
        <v>4</v>
      </c>
      <c r="AD137" s="6">
        <v>0</v>
      </c>
      <c r="AE137" s="6">
        <v>18</v>
      </c>
      <c r="AF137" s="6">
        <v>0</v>
      </c>
      <c r="AG137" s="34">
        <v>16</v>
      </c>
      <c r="AH137" s="50">
        <v>0</v>
      </c>
      <c r="AI137" s="29">
        <v>0</v>
      </c>
      <c r="AJ137" s="6">
        <v>0</v>
      </c>
      <c r="AK137" s="6">
        <v>0</v>
      </c>
      <c r="AL137" s="6">
        <v>0</v>
      </c>
      <c r="AM137" s="6">
        <v>0</v>
      </c>
      <c r="AN137" s="6">
        <v>0</v>
      </c>
    </row>
    <row r="138" spans="1:40" ht="15.75" thickBot="1" x14ac:dyDescent="0.3">
      <c r="A138" s="158" t="s">
        <v>1057</v>
      </c>
      <c r="B138" s="159"/>
      <c r="C138" s="159"/>
      <c r="D138" s="159"/>
      <c r="E138" s="159"/>
      <c r="F138" s="56">
        <f>SUM(F6:F137)</f>
        <v>3446491</v>
      </c>
      <c r="G138" s="56">
        <f t="shared" ref="G138:AN138" si="0">SUM(G6:G137)</f>
        <v>739112</v>
      </c>
      <c r="H138" s="56">
        <f t="shared" si="0"/>
        <v>324658</v>
      </c>
      <c r="I138" s="56">
        <f t="shared" si="0"/>
        <v>35894</v>
      </c>
      <c r="J138" s="56">
        <f t="shared" si="0"/>
        <v>1168083</v>
      </c>
      <c r="K138" s="56">
        <f t="shared" si="0"/>
        <v>28243</v>
      </c>
      <c r="L138" s="56">
        <f t="shared" si="0"/>
        <v>1150501</v>
      </c>
      <c r="M138" s="56">
        <f t="shared" si="0"/>
        <v>835350</v>
      </c>
      <c r="N138" s="56">
        <f t="shared" si="0"/>
        <v>177456</v>
      </c>
      <c r="O138" s="56">
        <f t="shared" si="0"/>
        <v>76984</v>
      </c>
      <c r="P138" s="56">
        <f t="shared" si="0"/>
        <v>7396</v>
      </c>
      <c r="Q138" s="56">
        <f t="shared" si="0"/>
        <v>288248</v>
      </c>
      <c r="R138" s="56">
        <f t="shared" si="0"/>
        <v>6429</v>
      </c>
      <c r="S138" s="56">
        <f t="shared" si="0"/>
        <v>278837</v>
      </c>
      <c r="T138" s="56">
        <f t="shared" si="0"/>
        <v>898372</v>
      </c>
      <c r="U138" s="56">
        <f t="shared" si="0"/>
        <v>191544</v>
      </c>
      <c r="V138" s="56">
        <f t="shared" si="0"/>
        <v>83405</v>
      </c>
      <c r="W138" s="56">
        <f t="shared" si="0"/>
        <v>8679</v>
      </c>
      <c r="X138" s="56">
        <f t="shared" si="0"/>
        <v>303810</v>
      </c>
      <c r="Y138" s="56">
        <f t="shared" si="0"/>
        <v>6810</v>
      </c>
      <c r="Z138" s="56">
        <f t="shared" si="0"/>
        <v>304124</v>
      </c>
      <c r="AA138" s="56">
        <f t="shared" si="0"/>
        <v>886362</v>
      </c>
      <c r="AB138" s="56">
        <f t="shared" si="0"/>
        <v>192008</v>
      </c>
      <c r="AC138" s="56">
        <f t="shared" si="0"/>
        <v>85060</v>
      </c>
      <c r="AD138" s="56">
        <f t="shared" si="0"/>
        <v>10215</v>
      </c>
      <c r="AE138" s="56">
        <f t="shared" si="0"/>
        <v>297742</v>
      </c>
      <c r="AF138" s="56">
        <f t="shared" si="0"/>
        <v>7804</v>
      </c>
      <c r="AG138" s="56">
        <f t="shared" si="0"/>
        <v>293533</v>
      </c>
      <c r="AH138" s="56">
        <f t="shared" si="0"/>
        <v>826407</v>
      </c>
      <c r="AI138" s="56">
        <f t="shared" si="0"/>
        <v>178104</v>
      </c>
      <c r="AJ138" s="56">
        <f t="shared" si="0"/>
        <v>79209</v>
      </c>
      <c r="AK138" s="56">
        <f t="shared" si="0"/>
        <v>9604</v>
      </c>
      <c r="AL138" s="56">
        <f t="shared" si="0"/>
        <v>278283</v>
      </c>
      <c r="AM138" s="56">
        <f t="shared" si="0"/>
        <v>7200</v>
      </c>
      <c r="AN138" s="56">
        <f t="shared" si="0"/>
        <v>274007</v>
      </c>
    </row>
  </sheetData>
  <mergeCells count="21">
    <mergeCell ref="B3:B5"/>
    <mergeCell ref="C3:C5"/>
    <mergeCell ref="D3:D5"/>
    <mergeCell ref="E3:E5"/>
    <mergeCell ref="M3:S3"/>
    <mergeCell ref="AI4:AN4"/>
    <mergeCell ref="F3:L3"/>
    <mergeCell ref="F4:F5"/>
    <mergeCell ref="G4:L4"/>
    <mergeCell ref="A138:E138"/>
    <mergeCell ref="T3:Z3"/>
    <mergeCell ref="AA3:AG3"/>
    <mergeCell ref="AH3:AN3"/>
    <mergeCell ref="M4:M5"/>
    <mergeCell ref="N4:S4"/>
    <mergeCell ref="T4:T5"/>
    <mergeCell ref="U4:Z4"/>
    <mergeCell ref="AA4:AA5"/>
    <mergeCell ref="AB4:AG4"/>
    <mergeCell ref="AH4:AH5"/>
    <mergeCell ref="A3:A5"/>
  </mergeCells>
  <pageMargins left="0.7" right="0.7" top="0.75" bottom="0.75" header="0.3" footer="0.3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77"/>
  <sheetViews>
    <sheetView topLeftCell="R1" workbookViewId="0">
      <pane ySplit="5" topLeftCell="A6" activePane="bottomLeft" state="frozen"/>
      <selection pane="bottomLeft" activeCell="AB15" sqref="AB15"/>
    </sheetView>
  </sheetViews>
  <sheetFormatPr defaultColWidth="9.140625" defaultRowHeight="15" x14ac:dyDescent="0.25"/>
  <cols>
    <col min="1" max="2" width="9.140625" style="17"/>
    <col min="3" max="3" width="33.5703125" style="17" customWidth="1"/>
    <col min="4" max="4" width="13.42578125" style="17" customWidth="1"/>
    <col min="5" max="5" width="9.140625" style="17"/>
    <col min="6" max="6" width="12.7109375" style="17" customWidth="1"/>
    <col min="7" max="7" width="14.5703125" style="17" customWidth="1"/>
    <col min="8" max="8" width="14.140625" style="17" customWidth="1"/>
    <col min="9" max="9" width="11.5703125" style="17" customWidth="1"/>
    <col min="10" max="10" width="11.85546875" style="17" customWidth="1"/>
    <col min="11" max="11" width="11.28515625" style="17" customWidth="1"/>
    <col min="12" max="12" width="12.28515625" style="17" customWidth="1"/>
    <col min="13" max="13" width="10.28515625" style="17" customWidth="1"/>
    <col min="14" max="15" width="14.7109375" style="17" customWidth="1"/>
    <col min="16" max="16" width="10.7109375" style="17" customWidth="1"/>
    <col min="17" max="17" width="11.85546875" style="17" customWidth="1"/>
    <col min="18" max="18" width="12.85546875" style="17" customWidth="1"/>
    <col min="19" max="19" width="12.5703125" style="17" customWidth="1"/>
    <col min="20" max="20" width="11.7109375" style="17" customWidth="1"/>
    <col min="21" max="21" width="14.42578125" style="17" customWidth="1"/>
    <col min="22" max="22" width="13.42578125" style="17" customWidth="1"/>
    <col min="23" max="23" width="11.5703125" style="17" customWidth="1"/>
    <col min="24" max="24" width="12.28515625" style="17" customWidth="1"/>
    <col min="25" max="25" width="11" style="17" customWidth="1"/>
    <col min="26" max="26" width="12.5703125" style="17" customWidth="1"/>
    <col min="27" max="27" width="11.85546875" style="17" customWidth="1"/>
    <col min="28" max="28" width="14.28515625" style="17" customWidth="1"/>
    <col min="29" max="29" width="14" style="17" customWidth="1"/>
    <col min="30" max="30" width="11.140625" style="17" customWidth="1"/>
    <col min="31" max="31" width="13.7109375" style="17" customWidth="1"/>
    <col min="32" max="32" width="11.28515625" style="17" customWidth="1"/>
    <col min="33" max="33" width="14.5703125" style="17" customWidth="1"/>
    <col min="34" max="34" width="10.5703125" style="17" customWidth="1"/>
    <col min="35" max="35" width="14.85546875" style="17" customWidth="1"/>
    <col min="36" max="36" width="13.42578125" style="17" customWidth="1"/>
    <col min="37" max="37" width="11.28515625" style="17" customWidth="1"/>
    <col min="38" max="38" width="13.42578125" style="17" customWidth="1"/>
    <col min="39" max="39" width="12" style="17" customWidth="1"/>
    <col min="40" max="40" width="13.28515625" style="17" customWidth="1"/>
    <col min="41" max="16384" width="9.140625" style="17"/>
  </cols>
  <sheetData>
    <row r="1" spans="1:40" x14ac:dyDescent="0.25">
      <c r="AH1" s="17" t="s">
        <v>1139</v>
      </c>
    </row>
    <row r="2" spans="1:40" ht="15.75" thickBot="1" x14ac:dyDescent="0.3"/>
    <row r="3" spans="1:40" ht="15" customHeight="1" thickBot="1" x14ac:dyDescent="0.3">
      <c r="A3" s="178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72" t="s">
        <v>4</v>
      </c>
      <c r="G3" s="173"/>
      <c r="H3" s="173"/>
      <c r="I3" s="173"/>
      <c r="J3" s="173"/>
      <c r="K3" s="173"/>
      <c r="L3" s="174"/>
      <c r="M3" s="137" t="s">
        <v>6</v>
      </c>
      <c r="N3" s="138"/>
      <c r="O3" s="138"/>
      <c r="P3" s="138"/>
      <c r="Q3" s="138"/>
      <c r="R3" s="138"/>
      <c r="S3" s="139"/>
      <c r="T3" s="137" t="s">
        <v>9</v>
      </c>
      <c r="U3" s="138"/>
      <c r="V3" s="138"/>
      <c r="W3" s="138"/>
      <c r="X3" s="138"/>
      <c r="Y3" s="138"/>
      <c r="Z3" s="139"/>
      <c r="AA3" s="137" t="s">
        <v>8</v>
      </c>
      <c r="AB3" s="138"/>
      <c r="AC3" s="138"/>
      <c r="AD3" s="138"/>
      <c r="AE3" s="138"/>
      <c r="AF3" s="138"/>
      <c r="AG3" s="139"/>
      <c r="AH3" s="137" t="s">
        <v>7</v>
      </c>
      <c r="AI3" s="138"/>
      <c r="AJ3" s="138"/>
      <c r="AK3" s="138"/>
      <c r="AL3" s="138"/>
      <c r="AM3" s="138"/>
      <c r="AN3" s="139"/>
    </row>
    <row r="4" spans="1:40" x14ac:dyDescent="0.25">
      <c r="A4" s="179"/>
      <c r="B4" s="151"/>
      <c r="C4" s="151"/>
      <c r="D4" s="151"/>
      <c r="E4" s="154"/>
      <c r="F4" s="164" t="s">
        <v>1129</v>
      </c>
      <c r="G4" s="169" t="s">
        <v>10</v>
      </c>
      <c r="H4" s="170"/>
      <c r="I4" s="170"/>
      <c r="J4" s="170"/>
      <c r="K4" s="170"/>
      <c r="L4" s="171"/>
      <c r="M4" s="156" t="s">
        <v>4</v>
      </c>
      <c r="N4" s="140" t="s">
        <v>10</v>
      </c>
      <c r="O4" s="140"/>
      <c r="P4" s="140"/>
      <c r="Q4" s="140"/>
      <c r="R4" s="140"/>
      <c r="S4" s="140"/>
      <c r="T4" s="156" t="s">
        <v>4</v>
      </c>
      <c r="U4" s="140" t="s">
        <v>10</v>
      </c>
      <c r="V4" s="140"/>
      <c r="W4" s="140"/>
      <c r="X4" s="140"/>
      <c r="Y4" s="140"/>
      <c r="Z4" s="140"/>
      <c r="AA4" s="156" t="s">
        <v>4</v>
      </c>
      <c r="AB4" s="140" t="s">
        <v>10</v>
      </c>
      <c r="AC4" s="140"/>
      <c r="AD4" s="140"/>
      <c r="AE4" s="140"/>
      <c r="AF4" s="140"/>
      <c r="AG4" s="140"/>
      <c r="AH4" s="156" t="s">
        <v>4</v>
      </c>
      <c r="AI4" s="140" t="s">
        <v>10</v>
      </c>
      <c r="AJ4" s="140"/>
      <c r="AK4" s="140"/>
      <c r="AL4" s="140"/>
      <c r="AM4" s="140"/>
      <c r="AN4" s="141"/>
    </row>
    <row r="5" spans="1:40" ht="51.75" thickBot="1" x14ac:dyDescent="0.3">
      <c r="A5" s="180"/>
      <c r="B5" s="152"/>
      <c r="C5" s="152"/>
      <c r="D5" s="152"/>
      <c r="E5" s="155"/>
      <c r="F5" s="165"/>
      <c r="G5" s="8" t="s">
        <v>1051</v>
      </c>
      <c r="H5" s="8" t="s">
        <v>1056</v>
      </c>
      <c r="I5" s="9" t="s">
        <v>1130</v>
      </c>
      <c r="J5" s="11" t="s">
        <v>1052</v>
      </c>
      <c r="K5" s="8" t="s">
        <v>1053</v>
      </c>
      <c r="L5" s="8" t="s">
        <v>1054</v>
      </c>
      <c r="M5" s="157"/>
      <c r="N5" s="70" t="s">
        <v>1051</v>
      </c>
      <c r="O5" s="70" t="s">
        <v>1056</v>
      </c>
      <c r="P5" s="71" t="s">
        <v>1130</v>
      </c>
      <c r="Q5" s="72" t="s">
        <v>1052</v>
      </c>
      <c r="R5" s="70" t="s">
        <v>1053</v>
      </c>
      <c r="S5" s="70" t="s">
        <v>1054</v>
      </c>
      <c r="T5" s="157"/>
      <c r="U5" s="70" t="s">
        <v>1051</v>
      </c>
      <c r="V5" s="70" t="s">
        <v>1056</v>
      </c>
      <c r="W5" s="71" t="s">
        <v>1130</v>
      </c>
      <c r="X5" s="72" t="s">
        <v>1052</v>
      </c>
      <c r="Y5" s="70" t="s">
        <v>1053</v>
      </c>
      <c r="Z5" s="70" t="s">
        <v>1054</v>
      </c>
      <c r="AA5" s="157"/>
      <c r="AB5" s="70" t="s">
        <v>1051</v>
      </c>
      <c r="AC5" s="70" t="s">
        <v>1056</v>
      </c>
      <c r="AD5" s="71" t="s">
        <v>1130</v>
      </c>
      <c r="AE5" s="72" t="s">
        <v>1052</v>
      </c>
      <c r="AF5" s="70" t="s">
        <v>1053</v>
      </c>
      <c r="AG5" s="70" t="s">
        <v>1054</v>
      </c>
      <c r="AH5" s="157"/>
      <c r="AI5" s="70" t="s">
        <v>1051</v>
      </c>
      <c r="AJ5" s="70" t="s">
        <v>1056</v>
      </c>
      <c r="AK5" s="71" t="s">
        <v>1130</v>
      </c>
      <c r="AL5" s="72" t="s">
        <v>1052</v>
      </c>
      <c r="AM5" s="70" t="s">
        <v>1053</v>
      </c>
      <c r="AN5" s="70" t="s">
        <v>1054</v>
      </c>
    </row>
    <row r="6" spans="1:40" ht="30" x14ac:dyDescent="0.25">
      <c r="A6" s="69">
        <v>500101</v>
      </c>
      <c r="B6" s="69">
        <v>10101</v>
      </c>
      <c r="C6" s="16" t="s">
        <v>14</v>
      </c>
      <c r="D6" s="16" t="s">
        <v>712</v>
      </c>
      <c r="E6" s="20" t="s">
        <v>946</v>
      </c>
      <c r="F6" s="25">
        <v>1072138</v>
      </c>
      <c r="G6" s="23">
        <v>18761</v>
      </c>
      <c r="H6" s="10">
        <v>11795</v>
      </c>
      <c r="I6" s="10">
        <v>0</v>
      </c>
      <c r="J6" s="10">
        <v>83869</v>
      </c>
      <c r="K6" s="10">
        <v>82291</v>
      </c>
      <c r="L6" s="27">
        <v>875422</v>
      </c>
      <c r="M6" s="31">
        <v>267790</v>
      </c>
      <c r="N6" s="23">
        <v>5087</v>
      </c>
      <c r="O6" s="10">
        <v>6161</v>
      </c>
      <c r="P6" s="10">
        <v>0</v>
      </c>
      <c r="Q6" s="10">
        <v>31600</v>
      </c>
      <c r="R6" s="10">
        <v>21157</v>
      </c>
      <c r="S6" s="27">
        <v>203785</v>
      </c>
      <c r="T6" s="31">
        <v>268116</v>
      </c>
      <c r="U6" s="23">
        <v>4558</v>
      </c>
      <c r="V6" s="10">
        <v>1878</v>
      </c>
      <c r="W6" s="10">
        <v>0</v>
      </c>
      <c r="X6" s="10">
        <v>17423</v>
      </c>
      <c r="Y6" s="10">
        <v>20378</v>
      </c>
      <c r="Z6" s="27">
        <v>223879</v>
      </c>
      <c r="AA6" s="31">
        <v>268116</v>
      </c>
      <c r="AB6" s="23">
        <v>4558</v>
      </c>
      <c r="AC6" s="10">
        <v>1878</v>
      </c>
      <c r="AD6" s="10">
        <v>0</v>
      </c>
      <c r="AE6" s="10">
        <v>17423</v>
      </c>
      <c r="AF6" s="10">
        <v>20378</v>
      </c>
      <c r="AG6" s="27">
        <v>223879</v>
      </c>
      <c r="AH6" s="31">
        <v>268116</v>
      </c>
      <c r="AI6" s="23">
        <v>4558</v>
      </c>
      <c r="AJ6" s="10">
        <v>1878</v>
      </c>
      <c r="AK6" s="10">
        <v>0</v>
      </c>
      <c r="AL6" s="10">
        <v>17423</v>
      </c>
      <c r="AM6" s="10">
        <v>20378</v>
      </c>
      <c r="AN6" s="10">
        <v>223879</v>
      </c>
    </row>
    <row r="7" spans="1:40" x14ac:dyDescent="0.25">
      <c r="A7" s="18">
        <v>500102</v>
      </c>
      <c r="B7" s="18">
        <v>10108</v>
      </c>
      <c r="C7" s="2" t="s">
        <v>717</v>
      </c>
      <c r="D7" s="2" t="s">
        <v>712</v>
      </c>
      <c r="E7" s="21" t="s">
        <v>946</v>
      </c>
      <c r="F7" s="25">
        <v>13224</v>
      </c>
      <c r="G7" s="23">
        <v>152</v>
      </c>
      <c r="H7" s="10">
        <v>92</v>
      </c>
      <c r="I7" s="10">
        <v>18</v>
      </c>
      <c r="J7" s="10">
        <v>929</v>
      </c>
      <c r="K7" s="10">
        <v>1122</v>
      </c>
      <c r="L7" s="27">
        <v>10911</v>
      </c>
      <c r="M7" s="48">
        <v>3306</v>
      </c>
      <c r="N7" s="28">
        <v>38</v>
      </c>
      <c r="O7" s="4">
        <v>22</v>
      </c>
      <c r="P7" s="4">
        <v>3</v>
      </c>
      <c r="Q7" s="4">
        <v>238</v>
      </c>
      <c r="R7" s="4">
        <v>253</v>
      </c>
      <c r="S7" s="33">
        <v>2752</v>
      </c>
      <c r="T7" s="48">
        <v>3306</v>
      </c>
      <c r="U7" s="28">
        <v>42</v>
      </c>
      <c r="V7" s="4">
        <v>30</v>
      </c>
      <c r="W7" s="4">
        <v>5</v>
      </c>
      <c r="X7" s="4">
        <v>337</v>
      </c>
      <c r="Y7" s="4">
        <v>271</v>
      </c>
      <c r="Z7" s="33">
        <v>2621</v>
      </c>
      <c r="AA7" s="48">
        <v>3306</v>
      </c>
      <c r="AB7" s="28">
        <v>36</v>
      </c>
      <c r="AC7" s="4">
        <v>20</v>
      </c>
      <c r="AD7" s="4">
        <v>5</v>
      </c>
      <c r="AE7" s="4">
        <v>177</v>
      </c>
      <c r="AF7" s="4">
        <v>299</v>
      </c>
      <c r="AG7" s="33">
        <v>2769</v>
      </c>
      <c r="AH7" s="48">
        <v>3306</v>
      </c>
      <c r="AI7" s="28">
        <v>36</v>
      </c>
      <c r="AJ7" s="4">
        <v>20</v>
      </c>
      <c r="AK7" s="4">
        <v>5</v>
      </c>
      <c r="AL7" s="4">
        <v>177</v>
      </c>
      <c r="AM7" s="4">
        <v>299</v>
      </c>
      <c r="AN7" s="4">
        <v>2769</v>
      </c>
    </row>
    <row r="8" spans="1:40" x14ac:dyDescent="0.25">
      <c r="A8" s="18">
        <v>500103</v>
      </c>
      <c r="B8" s="18">
        <v>10401</v>
      </c>
      <c r="C8" s="2" t="s">
        <v>720</v>
      </c>
      <c r="D8" s="2" t="s">
        <v>712</v>
      </c>
      <c r="E8" s="21" t="s">
        <v>946</v>
      </c>
      <c r="F8" s="25">
        <v>785</v>
      </c>
      <c r="G8" s="23">
        <v>43</v>
      </c>
      <c r="H8" s="10">
        <v>16</v>
      </c>
      <c r="I8" s="10">
        <v>10</v>
      </c>
      <c r="J8" s="10">
        <v>152</v>
      </c>
      <c r="K8" s="10">
        <v>15</v>
      </c>
      <c r="L8" s="27">
        <v>549</v>
      </c>
      <c r="M8" s="48">
        <v>197</v>
      </c>
      <c r="N8" s="28">
        <v>8</v>
      </c>
      <c r="O8" s="4">
        <v>3</v>
      </c>
      <c r="P8" s="4">
        <v>2</v>
      </c>
      <c r="Q8" s="4">
        <v>45</v>
      </c>
      <c r="R8" s="4">
        <v>2</v>
      </c>
      <c r="S8" s="33">
        <v>137</v>
      </c>
      <c r="T8" s="48">
        <v>196</v>
      </c>
      <c r="U8" s="28">
        <v>13</v>
      </c>
      <c r="V8" s="4">
        <v>5</v>
      </c>
      <c r="W8" s="4">
        <v>2</v>
      </c>
      <c r="X8" s="4">
        <v>25</v>
      </c>
      <c r="Y8" s="4">
        <v>5</v>
      </c>
      <c r="Z8" s="33">
        <v>146</v>
      </c>
      <c r="AA8" s="48">
        <v>196</v>
      </c>
      <c r="AB8" s="28">
        <v>11</v>
      </c>
      <c r="AC8" s="4">
        <v>4</v>
      </c>
      <c r="AD8" s="4">
        <v>3</v>
      </c>
      <c r="AE8" s="4">
        <v>41</v>
      </c>
      <c r="AF8" s="4">
        <v>4</v>
      </c>
      <c r="AG8" s="33">
        <v>133</v>
      </c>
      <c r="AH8" s="48">
        <v>196</v>
      </c>
      <c r="AI8" s="28">
        <v>11</v>
      </c>
      <c r="AJ8" s="4">
        <v>4</v>
      </c>
      <c r="AK8" s="4">
        <v>3</v>
      </c>
      <c r="AL8" s="4">
        <v>41</v>
      </c>
      <c r="AM8" s="4">
        <v>4</v>
      </c>
      <c r="AN8" s="4">
        <v>133</v>
      </c>
    </row>
    <row r="9" spans="1:40" x14ac:dyDescent="0.25">
      <c r="A9" s="18">
        <v>500104</v>
      </c>
      <c r="B9" s="18">
        <v>10501</v>
      </c>
      <c r="C9" s="2" t="s">
        <v>723</v>
      </c>
      <c r="D9" s="2" t="s">
        <v>712</v>
      </c>
      <c r="E9" s="21" t="s">
        <v>946</v>
      </c>
      <c r="F9" s="25">
        <v>805</v>
      </c>
      <c r="G9" s="23">
        <v>10</v>
      </c>
      <c r="H9" s="10">
        <v>7</v>
      </c>
      <c r="I9" s="10">
        <v>0</v>
      </c>
      <c r="J9" s="10">
        <v>43</v>
      </c>
      <c r="K9" s="10">
        <v>30</v>
      </c>
      <c r="L9" s="27">
        <v>715</v>
      </c>
      <c r="M9" s="48">
        <v>202</v>
      </c>
      <c r="N9" s="28">
        <v>3</v>
      </c>
      <c r="O9" s="4">
        <v>2</v>
      </c>
      <c r="P9" s="4">
        <v>0</v>
      </c>
      <c r="Q9" s="4">
        <v>11</v>
      </c>
      <c r="R9" s="4">
        <v>8</v>
      </c>
      <c r="S9" s="33">
        <v>178</v>
      </c>
      <c r="T9" s="48">
        <v>201</v>
      </c>
      <c r="U9" s="28">
        <v>1</v>
      </c>
      <c r="V9" s="4">
        <v>1</v>
      </c>
      <c r="W9" s="4">
        <v>0</v>
      </c>
      <c r="X9" s="4">
        <v>10</v>
      </c>
      <c r="Y9" s="4">
        <v>6</v>
      </c>
      <c r="Z9" s="33">
        <v>183</v>
      </c>
      <c r="AA9" s="48">
        <v>201</v>
      </c>
      <c r="AB9" s="28">
        <v>3</v>
      </c>
      <c r="AC9" s="4">
        <v>2</v>
      </c>
      <c r="AD9" s="4">
        <v>0</v>
      </c>
      <c r="AE9" s="4">
        <v>11</v>
      </c>
      <c r="AF9" s="4">
        <v>8</v>
      </c>
      <c r="AG9" s="33">
        <v>177</v>
      </c>
      <c r="AH9" s="48">
        <v>201</v>
      </c>
      <c r="AI9" s="28">
        <v>3</v>
      </c>
      <c r="AJ9" s="4">
        <v>2</v>
      </c>
      <c r="AK9" s="4">
        <v>0</v>
      </c>
      <c r="AL9" s="4">
        <v>11</v>
      </c>
      <c r="AM9" s="4">
        <v>8</v>
      </c>
      <c r="AN9" s="4">
        <v>177</v>
      </c>
    </row>
    <row r="10" spans="1:40" x14ac:dyDescent="0.25">
      <c r="A10" s="18">
        <v>500111</v>
      </c>
      <c r="B10" s="18">
        <v>11101</v>
      </c>
      <c r="C10" s="2" t="s">
        <v>726</v>
      </c>
      <c r="D10" s="2" t="s">
        <v>712</v>
      </c>
      <c r="E10" s="21" t="s">
        <v>946</v>
      </c>
      <c r="F10" s="25">
        <v>144</v>
      </c>
      <c r="G10" s="23">
        <v>4</v>
      </c>
      <c r="H10" s="10">
        <v>5</v>
      </c>
      <c r="I10" s="10">
        <v>0</v>
      </c>
      <c r="J10" s="10">
        <v>62</v>
      </c>
      <c r="K10" s="10">
        <v>17</v>
      </c>
      <c r="L10" s="27">
        <v>56</v>
      </c>
      <c r="M10" s="48">
        <v>8</v>
      </c>
      <c r="N10" s="28">
        <v>0</v>
      </c>
      <c r="O10" s="4">
        <v>1</v>
      </c>
      <c r="P10" s="4">
        <v>0</v>
      </c>
      <c r="Q10" s="4">
        <v>3</v>
      </c>
      <c r="R10" s="4">
        <v>1</v>
      </c>
      <c r="S10" s="33">
        <v>3</v>
      </c>
      <c r="T10" s="48">
        <v>120</v>
      </c>
      <c r="U10" s="28">
        <v>4</v>
      </c>
      <c r="V10" s="4">
        <v>4</v>
      </c>
      <c r="W10" s="4">
        <v>0</v>
      </c>
      <c r="X10" s="4">
        <v>54</v>
      </c>
      <c r="Y10" s="4">
        <v>14</v>
      </c>
      <c r="Z10" s="33">
        <v>44</v>
      </c>
      <c r="AA10" s="48">
        <v>8</v>
      </c>
      <c r="AB10" s="28">
        <v>0</v>
      </c>
      <c r="AC10" s="4">
        <v>0</v>
      </c>
      <c r="AD10" s="4">
        <v>0</v>
      </c>
      <c r="AE10" s="4">
        <v>2</v>
      </c>
      <c r="AF10" s="4">
        <v>1</v>
      </c>
      <c r="AG10" s="33">
        <v>5</v>
      </c>
      <c r="AH10" s="48">
        <v>8</v>
      </c>
      <c r="AI10" s="28">
        <v>0</v>
      </c>
      <c r="AJ10" s="4">
        <v>0</v>
      </c>
      <c r="AK10" s="4">
        <v>0</v>
      </c>
      <c r="AL10" s="4">
        <v>3</v>
      </c>
      <c r="AM10" s="4">
        <v>1</v>
      </c>
      <c r="AN10" s="4">
        <v>4</v>
      </c>
    </row>
    <row r="11" spans="1:40" ht="30" x14ac:dyDescent="0.25">
      <c r="A11" s="18">
        <v>500114</v>
      </c>
      <c r="B11" s="18">
        <v>11401</v>
      </c>
      <c r="C11" s="2" t="s">
        <v>19</v>
      </c>
      <c r="D11" s="2" t="s">
        <v>712</v>
      </c>
      <c r="E11" s="21" t="s">
        <v>946</v>
      </c>
      <c r="F11" s="25">
        <v>18669</v>
      </c>
      <c r="G11" s="23">
        <v>1632</v>
      </c>
      <c r="H11" s="10">
        <v>256</v>
      </c>
      <c r="I11" s="10">
        <v>76</v>
      </c>
      <c r="J11" s="10">
        <v>7521</v>
      </c>
      <c r="K11" s="10">
        <v>240</v>
      </c>
      <c r="L11" s="27">
        <v>8944</v>
      </c>
      <c r="M11" s="48">
        <v>4668</v>
      </c>
      <c r="N11" s="28">
        <v>408</v>
      </c>
      <c r="O11" s="4">
        <v>64</v>
      </c>
      <c r="P11" s="4">
        <v>19</v>
      </c>
      <c r="Q11" s="4">
        <v>1881</v>
      </c>
      <c r="R11" s="4">
        <v>60</v>
      </c>
      <c r="S11" s="33">
        <v>2236</v>
      </c>
      <c r="T11" s="48">
        <v>4667</v>
      </c>
      <c r="U11" s="28">
        <v>408</v>
      </c>
      <c r="V11" s="4">
        <v>64</v>
      </c>
      <c r="W11" s="4">
        <v>19</v>
      </c>
      <c r="X11" s="4">
        <v>1880</v>
      </c>
      <c r="Y11" s="4">
        <v>60</v>
      </c>
      <c r="Z11" s="33">
        <v>2236</v>
      </c>
      <c r="AA11" s="48">
        <v>4667</v>
      </c>
      <c r="AB11" s="28">
        <v>408</v>
      </c>
      <c r="AC11" s="4">
        <v>64</v>
      </c>
      <c r="AD11" s="4">
        <v>19</v>
      </c>
      <c r="AE11" s="4">
        <v>1880</v>
      </c>
      <c r="AF11" s="4">
        <v>60</v>
      </c>
      <c r="AG11" s="33">
        <v>2236</v>
      </c>
      <c r="AH11" s="48">
        <v>4667</v>
      </c>
      <c r="AI11" s="28">
        <v>408</v>
      </c>
      <c r="AJ11" s="4">
        <v>64</v>
      </c>
      <c r="AK11" s="4">
        <v>19</v>
      </c>
      <c r="AL11" s="4">
        <v>1880</v>
      </c>
      <c r="AM11" s="4">
        <v>60</v>
      </c>
      <c r="AN11" s="4">
        <v>2236</v>
      </c>
    </row>
    <row r="12" spans="1:40" ht="30" x14ac:dyDescent="0.25">
      <c r="A12" s="35">
        <v>500201</v>
      </c>
      <c r="B12" s="35">
        <v>20101</v>
      </c>
      <c r="C12" s="5" t="s">
        <v>25</v>
      </c>
      <c r="D12" s="5" t="s">
        <v>712</v>
      </c>
      <c r="E12" s="22" t="s">
        <v>946</v>
      </c>
      <c r="F12" s="25">
        <v>109975</v>
      </c>
      <c r="G12" s="23">
        <v>324</v>
      </c>
      <c r="H12" s="10">
        <v>220</v>
      </c>
      <c r="I12" s="10">
        <v>3301</v>
      </c>
      <c r="J12" s="10">
        <v>44763</v>
      </c>
      <c r="K12" s="10">
        <v>100</v>
      </c>
      <c r="L12" s="27">
        <v>61267</v>
      </c>
      <c r="M12" s="50">
        <v>27493</v>
      </c>
      <c r="N12" s="29">
        <v>81</v>
      </c>
      <c r="O12" s="6">
        <v>55</v>
      </c>
      <c r="P12" s="6">
        <v>825</v>
      </c>
      <c r="Q12" s="6">
        <v>11190</v>
      </c>
      <c r="R12" s="6">
        <v>25</v>
      </c>
      <c r="S12" s="34">
        <v>15317</v>
      </c>
      <c r="T12" s="50">
        <v>27494</v>
      </c>
      <c r="U12" s="29">
        <v>81</v>
      </c>
      <c r="V12" s="6">
        <v>55</v>
      </c>
      <c r="W12" s="6">
        <v>826</v>
      </c>
      <c r="X12" s="6">
        <v>11191</v>
      </c>
      <c r="Y12" s="6">
        <v>25</v>
      </c>
      <c r="Z12" s="34">
        <v>15316</v>
      </c>
      <c r="AA12" s="50">
        <v>27494</v>
      </c>
      <c r="AB12" s="29">
        <v>81</v>
      </c>
      <c r="AC12" s="6">
        <v>55</v>
      </c>
      <c r="AD12" s="6">
        <v>825</v>
      </c>
      <c r="AE12" s="6">
        <v>11190</v>
      </c>
      <c r="AF12" s="6">
        <v>25</v>
      </c>
      <c r="AG12" s="34">
        <v>15318</v>
      </c>
      <c r="AH12" s="50">
        <v>27494</v>
      </c>
      <c r="AI12" s="29">
        <v>81</v>
      </c>
      <c r="AJ12" s="6">
        <v>55</v>
      </c>
      <c r="AK12" s="6">
        <v>825</v>
      </c>
      <c r="AL12" s="6">
        <v>11192</v>
      </c>
      <c r="AM12" s="6">
        <v>25</v>
      </c>
      <c r="AN12" s="6">
        <v>15316</v>
      </c>
    </row>
    <row r="13" spans="1:40" x14ac:dyDescent="0.25">
      <c r="A13" s="35">
        <v>500301</v>
      </c>
      <c r="B13" s="35">
        <v>30101</v>
      </c>
      <c r="C13" s="5" t="s">
        <v>28</v>
      </c>
      <c r="D13" s="5" t="s">
        <v>712</v>
      </c>
      <c r="E13" s="22" t="s">
        <v>946</v>
      </c>
      <c r="F13" s="25">
        <v>193789</v>
      </c>
      <c r="G13" s="23">
        <v>5661</v>
      </c>
      <c r="H13" s="10">
        <v>85751</v>
      </c>
      <c r="I13" s="10">
        <v>91</v>
      </c>
      <c r="J13" s="10">
        <v>99684</v>
      </c>
      <c r="K13" s="10">
        <v>245</v>
      </c>
      <c r="L13" s="27">
        <v>2357</v>
      </c>
      <c r="M13" s="50">
        <v>43448</v>
      </c>
      <c r="N13" s="29">
        <v>1358</v>
      </c>
      <c r="O13" s="6">
        <v>19051</v>
      </c>
      <c r="P13" s="6">
        <v>23</v>
      </c>
      <c r="Q13" s="6">
        <v>22480</v>
      </c>
      <c r="R13" s="6">
        <v>59</v>
      </c>
      <c r="S13" s="34">
        <v>477</v>
      </c>
      <c r="T13" s="50">
        <v>43447</v>
      </c>
      <c r="U13" s="29">
        <v>1434</v>
      </c>
      <c r="V13" s="6">
        <v>18899</v>
      </c>
      <c r="W13" s="6">
        <v>23</v>
      </c>
      <c r="X13" s="6">
        <v>22575</v>
      </c>
      <c r="Y13" s="6">
        <v>62</v>
      </c>
      <c r="Z13" s="34">
        <v>454</v>
      </c>
      <c r="AA13" s="50">
        <v>63447</v>
      </c>
      <c r="AB13" s="29">
        <v>1435</v>
      </c>
      <c r="AC13" s="6">
        <v>28901</v>
      </c>
      <c r="AD13" s="6">
        <v>24</v>
      </c>
      <c r="AE13" s="6">
        <v>32213</v>
      </c>
      <c r="AF13" s="6">
        <v>62</v>
      </c>
      <c r="AG13" s="34">
        <v>812</v>
      </c>
      <c r="AH13" s="50">
        <v>43447</v>
      </c>
      <c r="AI13" s="29">
        <v>1434</v>
      </c>
      <c r="AJ13" s="6">
        <v>18900</v>
      </c>
      <c r="AK13" s="6">
        <v>21</v>
      </c>
      <c r="AL13" s="6">
        <v>22416</v>
      </c>
      <c r="AM13" s="6">
        <v>62</v>
      </c>
      <c r="AN13" s="6">
        <v>614</v>
      </c>
    </row>
    <row r="14" spans="1:40" x14ac:dyDescent="0.25">
      <c r="A14" s="35">
        <v>500302</v>
      </c>
      <c r="B14" s="35">
        <v>30201</v>
      </c>
      <c r="C14" s="5" t="s">
        <v>31</v>
      </c>
      <c r="D14" s="5" t="s">
        <v>712</v>
      </c>
      <c r="E14" s="22" t="s">
        <v>946</v>
      </c>
      <c r="F14" s="25">
        <v>120147</v>
      </c>
      <c r="G14" s="23">
        <v>1894</v>
      </c>
      <c r="H14" s="10">
        <v>48951</v>
      </c>
      <c r="I14" s="10">
        <v>9</v>
      </c>
      <c r="J14" s="10">
        <v>64863</v>
      </c>
      <c r="K14" s="10">
        <v>48</v>
      </c>
      <c r="L14" s="27">
        <v>4382</v>
      </c>
      <c r="M14" s="50">
        <v>30354</v>
      </c>
      <c r="N14" s="29">
        <v>476</v>
      </c>
      <c r="O14" s="6">
        <v>12366</v>
      </c>
      <c r="P14" s="6">
        <v>3</v>
      </c>
      <c r="Q14" s="6">
        <v>16387</v>
      </c>
      <c r="R14" s="6">
        <v>12</v>
      </c>
      <c r="S14" s="34">
        <v>1110</v>
      </c>
      <c r="T14" s="50">
        <v>29913</v>
      </c>
      <c r="U14" s="29">
        <v>473</v>
      </c>
      <c r="V14" s="6">
        <v>12189</v>
      </c>
      <c r="W14" s="6">
        <v>2</v>
      </c>
      <c r="X14" s="6">
        <v>16147</v>
      </c>
      <c r="Y14" s="6">
        <v>12</v>
      </c>
      <c r="Z14" s="34">
        <v>1090</v>
      </c>
      <c r="AA14" s="50">
        <v>29843</v>
      </c>
      <c r="AB14" s="29">
        <v>472</v>
      </c>
      <c r="AC14" s="6">
        <v>12157</v>
      </c>
      <c r="AD14" s="6">
        <v>2</v>
      </c>
      <c r="AE14" s="6">
        <v>16112</v>
      </c>
      <c r="AF14" s="6">
        <v>12</v>
      </c>
      <c r="AG14" s="34">
        <v>1088</v>
      </c>
      <c r="AH14" s="50">
        <v>30037</v>
      </c>
      <c r="AI14" s="29">
        <v>473</v>
      </c>
      <c r="AJ14" s="6">
        <v>12239</v>
      </c>
      <c r="AK14" s="6">
        <v>2</v>
      </c>
      <c r="AL14" s="6">
        <v>16217</v>
      </c>
      <c r="AM14" s="6">
        <v>12</v>
      </c>
      <c r="AN14" s="6">
        <v>1094</v>
      </c>
    </row>
    <row r="15" spans="1:40" ht="45" x14ac:dyDescent="0.25">
      <c r="A15" s="35">
        <v>500305</v>
      </c>
      <c r="B15" s="35">
        <v>31301</v>
      </c>
      <c r="C15" s="5" t="s">
        <v>729</v>
      </c>
      <c r="D15" s="5" t="s">
        <v>712</v>
      </c>
      <c r="E15" s="22" t="s">
        <v>946</v>
      </c>
      <c r="F15" s="25">
        <v>8532</v>
      </c>
      <c r="G15" s="23">
        <v>132</v>
      </c>
      <c r="H15" s="10">
        <v>3688</v>
      </c>
      <c r="I15" s="10">
        <v>0</v>
      </c>
      <c r="J15" s="10">
        <v>4508</v>
      </c>
      <c r="K15" s="10">
        <v>4</v>
      </c>
      <c r="L15" s="27">
        <v>200</v>
      </c>
      <c r="M15" s="50">
        <v>2133</v>
      </c>
      <c r="N15" s="29">
        <v>33</v>
      </c>
      <c r="O15" s="6">
        <v>922</v>
      </c>
      <c r="P15" s="6">
        <v>0</v>
      </c>
      <c r="Q15" s="6">
        <v>1127</v>
      </c>
      <c r="R15" s="6">
        <v>1</v>
      </c>
      <c r="S15" s="34">
        <v>50</v>
      </c>
      <c r="T15" s="50">
        <v>2133</v>
      </c>
      <c r="U15" s="29">
        <v>33</v>
      </c>
      <c r="V15" s="6">
        <v>922</v>
      </c>
      <c r="W15" s="6">
        <v>0</v>
      </c>
      <c r="X15" s="6">
        <v>1127</v>
      </c>
      <c r="Y15" s="6">
        <v>1</v>
      </c>
      <c r="Z15" s="34">
        <v>50</v>
      </c>
      <c r="AA15" s="50">
        <v>2133</v>
      </c>
      <c r="AB15" s="29">
        <v>33</v>
      </c>
      <c r="AC15" s="6">
        <v>922</v>
      </c>
      <c r="AD15" s="6">
        <v>0</v>
      </c>
      <c r="AE15" s="6">
        <v>1127</v>
      </c>
      <c r="AF15" s="6">
        <v>1</v>
      </c>
      <c r="AG15" s="34">
        <v>50</v>
      </c>
      <c r="AH15" s="50">
        <v>2133</v>
      </c>
      <c r="AI15" s="29">
        <v>33</v>
      </c>
      <c r="AJ15" s="6">
        <v>922</v>
      </c>
      <c r="AK15" s="6">
        <v>0</v>
      </c>
      <c r="AL15" s="6">
        <v>1127</v>
      </c>
      <c r="AM15" s="6">
        <v>1</v>
      </c>
      <c r="AN15" s="6">
        <v>50</v>
      </c>
    </row>
    <row r="16" spans="1:40" x14ac:dyDescent="0.25">
      <c r="A16" s="35">
        <v>500401</v>
      </c>
      <c r="B16" s="35">
        <v>40101</v>
      </c>
      <c r="C16" s="5" t="s">
        <v>34</v>
      </c>
      <c r="D16" s="5" t="s">
        <v>712</v>
      </c>
      <c r="E16" s="22" t="s">
        <v>946</v>
      </c>
      <c r="F16" s="25">
        <v>144016</v>
      </c>
      <c r="G16" s="23">
        <v>57825</v>
      </c>
      <c r="H16" s="10">
        <v>1043</v>
      </c>
      <c r="I16" s="10">
        <v>51</v>
      </c>
      <c r="J16" s="10">
        <v>6283</v>
      </c>
      <c r="K16" s="10">
        <v>113</v>
      </c>
      <c r="L16" s="27">
        <v>78701</v>
      </c>
      <c r="M16" s="50">
        <v>36004</v>
      </c>
      <c r="N16" s="29">
        <v>15863</v>
      </c>
      <c r="O16" s="6">
        <v>329</v>
      </c>
      <c r="P16" s="6">
        <v>27</v>
      </c>
      <c r="Q16" s="6">
        <v>1516</v>
      </c>
      <c r="R16" s="6">
        <v>32</v>
      </c>
      <c r="S16" s="34">
        <v>18237</v>
      </c>
      <c r="T16" s="50">
        <v>36004</v>
      </c>
      <c r="U16" s="29">
        <v>13988</v>
      </c>
      <c r="V16" s="6">
        <v>238</v>
      </c>
      <c r="W16" s="6">
        <v>8</v>
      </c>
      <c r="X16" s="6">
        <v>1589</v>
      </c>
      <c r="Y16" s="6">
        <v>27</v>
      </c>
      <c r="Z16" s="34">
        <v>20154</v>
      </c>
      <c r="AA16" s="50">
        <v>36004</v>
      </c>
      <c r="AB16" s="29">
        <v>13987</v>
      </c>
      <c r="AC16" s="6">
        <v>238</v>
      </c>
      <c r="AD16" s="6">
        <v>8</v>
      </c>
      <c r="AE16" s="6">
        <v>1589</v>
      </c>
      <c r="AF16" s="6">
        <v>27</v>
      </c>
      <c r="AG16" s="34">
        <v>20155</v>
      </c>
      <c r="AH16" s="50">
        <v>36004</v>
      </c>
      <c r="AI16" s="29">
        <v>13987</v>
      </c>
      <c r="AJ16" s="6">
        <v>238</v>
      </c>
      <c r="AK16" s="6">
        <v>8</v>
      </c>
      <c r="AL16" s="6">
        <v>1589</v>
      </c>
      <c r="AM16" s="6">
        <v>27</v>
      </c>
      <c r="AN16" s="6">
        <v>20155</v>
      </c>
    </row>
    <row r="17" spans="1:40" x14ac:dyDescent="0.25">
      <c r="A17" s="35">
        <v>500402</v>
      </c>
      <c r="B17" s="35">
        <v>40201</v>
      </c>
      <c r="C17" s="5" t="s">
        <v>37</v>
      </c>
      <c r="D17" s="5" t="s">
        <v>712</v>
      </c>
      <c r="E17" s="22" t="s">
        <v>946</v>
      </c>
      <c r="F17" s="25">
        <v>89422</v>
      </c>
      <c r="G17" s="23">
        <v>17641</v>
      </c>
      <c r="H17" s="10">
        <v>372</v>
      </c>
      <c r="I17" s="10">
        <v>44</v>
      </c>
      <c r="J17" s="10">
        <v>9799</v>
      </c>
      <c r="K17" s="10">
        <v>64</v>
      </c>
      <c r="L17" s="27">
        <v>61502</v>
      </c>
      <c r="M17" s="50">
        <v>22354</v>
      </c>
      <c r="N17" s="29">
        <v>4410</v>
      </c>
      <c r="O17" s="6">
        <v>93</v>
      </c>
      <c r="P17" s="6">
        <v>11</v>
      </c>
      <c r="Q17" s="6">
        <v>2450</v>
      </c>
      <c r="R17" s="6">
        <v>16</v>
      </c>
      <c r="S17" s="34">
        <v>15374</v>
      </c>
      <c r="T17" s="50">
        <v>22356</v>
      </c>
      <c r="U17" s="29">
        <v>4409</v>
      </c>
      <c r="V17" s="6">
        <v>93</v>
      </c>
      <c r="W17" s="6">
        <v>11</v>
      </c>
      <c r="X17" s="6">
        <v>2449</v>
      </c>
      <c r="Y17" s="6">
        <v>16</v>
      </c>
      <c r="Z17" s="34">
        <v>15378</v>
      </c>
      <c r="AA17" s="50">
        <v>22356</v>
      </c>
      <c r="AB17" s="29">
        <v>4411</v>
      </c>
      <c r="AC17" s="6">
        <v>93</v>
      </c>
      <c r="AD17" s="6">
        <v>11</v>
      </c>
      <c r="AE17" s="6">
        <v>2450</v>
      </c>
      <c r="AF17" s="6">
        <v>16</v>
      </c>
      <c r="AG17" s="34">
        <v>15375</v>
      </c>
      <c r="AH17" s="50">
        <v>22356</v>
      </c>
      <c r="AI17" s="29">
        <v>4411</v>
      </c>
      <c r="AJ17" s="6">
        <v>93</v>
      </c>
      <c r="AK17" s="6">
        <v>11</v>
      </c>
      <c r="AL17" s="6">
        <v>2450</v>
      </c>
      <c r="AM17" s="6">
        <v>16</v>
      </c>
      <c r="AN17" s="6">
        <v>15375</v>
      </c>
    </row>
    <row r="18" spans="1:40" ht="30" x14ac:dyDescent="0.25">
      <c r="A18" s="35">
        <v>500403</v>
      </c>
      <c r="B18" s="35">
        <v>40301</v>
      </c>
      <c r="C18" s="5" t="s">
        <v>40</v>
      </c>
      <c r="D18" s="5" t="s">
        <v>712</v>
      </c>
      <c r="E18" s="22" t="s">
        <v>946</v>
      </c>
      <c r="F18" s="25">
        <v>37243</v>
      </c>
      <c r="G18" s="23">
        <v>7093</v>
      </c>
      <c r="H18" s="10">
        <v>32</v>
      </c>
      <c r="I18" s="10">
        <v>4</v>
      </c>
      <c r="J18" s="10">
        <v>4896</v>
      </c>
      <c r="K18" s="10">
        <v>8</v>
      </c>
      <c r="L18" s="27">
        <v>25210</v>
      </c>
      <c r="M18" s="50">
        <v>9310</v>
      </c>
      <c r="N18" s="29">
        <v>2378</v>
      </c>
      <c r="O18" s="6">
        <v>8</v>
      </c>
      <c r="P18" s="6">
        <v>1</v>
      </c>
      <c r="Q18" s="6">
        <v>1317</v>
      </c>
      <c r="R18" s="6">
        <v>2</v>
      </c>
      <c r="S18" s="34">
        <v>5604</v>
      </c>
      <c r="T18" s="50">
        <v>9311</v>
      </c>
      <c r="U18" s="29">
        <v>2379</v>
      </c>
      <c r="V18" s="6">
        <v>8</v>
      </c>
      <c r="W18" s="6">
        <v>1</v>
      </c>
      <c r="X18" s="6">
        <v>1317</v>
      </c>
      <c r="Y18" s="6">
        <v>2</v>
      </c>
      <c r="Z18" s="34">
        <v>5604</v>
      </c>
      <c r="AA18" s="50">
        <v>9311</v>
      </c>
      <c r="AB18" s="29">
        <v>1168</v>
      </c>
      <c r="AC18" s="6">
        <v>8</v>
      </c>
      <c r="AD18" s="6">
        <v>1</v>
      </c>
      <c r="AE18" s="6">
        <v>1132</v>
      </c>
      <c r="AF18" s="6">
        <v>2</v>
      </c>
      <c r="AG18" s="34">
        <v>7000</v>
      </c>
      <c r="AH18" s="50">
        <v>9311</v>
      </c>
      <c r="AI18" s="29">
        <v>1168</v>
      </c>
      <c r="AJ18" s="6">
        <v>8</v>
      </c>
      <c r="AK18" s="6">
        <v>1</v>
      </c>
      <c r="AL18" s="6">
        <v>1130</v>
      </c>
      <c r="AM18" s="6">
        <v>2</v>
      </c>
      <c r="AN18" s="6">
        <v>7002</v>
      </c>
    </row>
    <row r="19" spans="1:40" x14ac:dyDescent="0.25">
      <c r="A19" s="35">
        <v>500407</v>
      </c>
      <c r="B19" s="35">
        <v>40701</v>
      </c>
      <c r="C19" s="5" t="s">
        <v>732</v>
      </c>
      <c r="D19" s="5" t="s">
        <v>712</v>
      </c>
      <c r="E19" s="22" t="s">
        <v>946</v>
      </c>
      <c r="F19" s="25">
        <v>7344</v>
      </c>
      <c r="G19" s="23">
        <v>2956</v>
      </c>
      <c r="H19" s="10">
        <v>20</v>
      </c>
      <c r="I19" s="10">
        <v>0</v>
      </c>
      <c r="J19" s="10">
        <v>326</v>
      </c>
      <c r="K19" s="10">
        <v>8</v>
      </c>
      <c r="L19" s="27">
        <v>4034</v>
      </c>
      <c r="M19" s="50">
        <v>1836</v>
      </c>
      <c r="N19" s="29">
        <v>714</v>
      </c>
      <c r="O19" s="6">
        <v>0</v>
      </c>
      <c r="P19" s="6">
        <v>0</v>
      </c>
      <c r="Q19" s="6">
        <v>88</v>
      </c>
      <c r="R19" s="6">
        <v>0</v>
      </c>
      <c r="S19" s="34">
        <v>1034</v>
      </c>
      <c r="T19" s="50">
        <v>1836</v>
      </c>
      <c r="U19" s="29">
        <v>768</v>
      </c>
      <c r="V19" s="6">
        <v>12</v>
      </c>
      <c r="W19" s="6">
        <v>0</v>
      </c>
      <c r="X19" s="6">
        <v>92</v>
      </c>
      <c r="Y19" s="6">
        <v>0</v>
      </c>
      <c r="Z19" s="34">
        <v>964</v>
      </c>
      <c r="AA19" s="50">
        <v>1836</v>
      </c>
      <c r="AB19" s="29">
        <v>756</v>
      </c>
      <c r="AC19" s="6">
        <v>4</v>
      </c>
      <c r="AD19" s="6">
        <v>0</v>
      </c>
      <c r="AE19" s="6">
        <v>94</v>
      </c>
      <c r="AF19" s="6">
        <v>8</v>
      </c>
      <c r="AG19" s="34">
        <v>974</v>
      </c>
      <c r="AH19" s="50">
        <v>1836</v>
      </c>
      <c r="AI19" s="29">
        <v>718</v>
      </c>
      <c r="AJ19" s="6">
        <v>4</v>
      </c>
      <c r="AK19" s="6">
        <v>0</v>
      </c>
      <c r="AL19" s="6">
        <v>52</v>
      </c>
      <c r="AM19" s="6">
        <v>0</v>
      </c>
      <c r="AN19" s="6">
        <v>1062</v>
      </c>
    </row>
    <row r="20" spans="1:40" x14ac:dyDescent="0.25">
      <c r="A20" s="35">
        <v>500501</v>
      </c>
      <c r="B20" s="35">
        <v>50101</v>
      </c>
      <c r="C20" s="5" t="s">
        <v>43</v>
      </c>
      <c r="D20" s="5" t="s">
        <v>712</v>
      </c>
      <c r="E20" s="22" t="s">
        <v>946</v>
      </c>
      <c r="F20" s="25">
        <v>50432</v>
      </c>
      <c r="G20" s="23">
        <v>44889</v>
      </c>
      <c r="H20" s="10">
        <v>452</v>
      </c>
      <c r="I20" s="10">
        <v>52</v>
      </c>
      <c r="J20" s="10">
        <v>2897</v>
      </c>
      <c r="K20" s="10">
        <v>152</v>
      </c>
      <c r="L20" s="27">
        <v>1990</v>
      </c>
      <c r="M20" s="50">
        <v>12608</v>
      </c>
      <c r="N20" s="29">
        <v>11222</v>
      </c>
      <c r="O20" s="6">
        <v>113</v>
      </c>
      <c r="P20" s="6">
        <v>13</v>
      </c>
      <c r="Q20" s="6">
        <v>724</v>
      </c>
      <c r="R20" s="6">
        <v>38</v>
      </c>
      <c r="S20" s="34">
        <v>498</v>
      </c>
      <c r="T20" s="50">
        <v>12608</v>
      </c>
      <c r="U20" s="29">
        <v>11224</v>
      </c>
      <c r="V20" s="6">
        <v>113</v>
      </c>
      <c r="W20" s="6">
        <v>13</v>
      </c>
      <c r="X20" s="6">
        <v>724</v>
      </c>
      <c r="Y20" s="6">
        <v>38</v>
      </c>
      <c r="Z20" s="34">
        <v>496</v>
      </c>
      <c r="AA20" s="50">
        <v>12608</v>
      </c>
      <c r="AB20" s="29">
        <v>11222</v>
      </c>
      <c r="AC20" s="6">
        <v>113</v>
      </c>
      <c r="AD20" s="6">
        <v>13</v>
      </c>
      <c r="AE20" s="6">
        <v>724</v>
      </c>
      <c r="AF20" s="6">
        <v>38</v>
      </c>
      <c r="AG20" s="34">
        <v>498</v>
      </c>
      <c r="AH20" s="50">
        <v>12608</v>
      </c>
      <c r="AI20" s="29">
        <v>11221</v>
      </c>
      <c r="AJ20" s="6">
        <v>113</v>
      </c>
      <c r="AK20" s="6">
        <v>13</v>
      </c>
      <c r="AL20" s="6">
        <v>725</v>
      </c>
      <c r="AM20" s="6">
        <v>38</v>
      </c>
      <c r="AN20" s="6">
        <v>498</v>
      </c>
    </row>
    <row r="21" spans="1:40" x14ac:dyDescent="0.25">
      <c r="A21" s="35">
        <v>500507</v>
      </c>
      <c r="B21" s="35">
        <v>50701</v>
      </c>
      <c r="C21" s="5" t="s">
        <v>735</v>
      </c>
      <c r="D21" s="5" t="s">
        <v>712</v>
      </c>
      <c r="E21" s="22" t="s">
        <v>946</v>
      </c>
      <c r="F21" s="25">
        <v>38</v>
      </c>
      <c r="G21" s="23">
        <v>38</v>
      </c>
      <c r="H21" s="10">
        <v>0</v>
      </c>
      <c r="I21" s="10">
        <v>0</v>
      </c>
      <c r="J21" s="10">
        <v>0</v>
      </c>
      <c r="K21" s="10">
        <v>0</v>
      </c>
      <c r="L21" s="27">
        <v>0</v>
      </c>
      <c r="M21" s="50">
        <v>0</v>
      </c>
      <c r="N21" s="29">
        <v>0</v>
      </c>
      <c r="O21" s="6">
        <v>0</v>
      </c>
      <c r="P21" s="6">
        <v>0</v>
      </c>
      <c r="Q21" s="6">
        <v>0</v>
      </c>
      <c r="R21" s="6">
        <v>0</v>
      </c>
      <c r="S21" s="34">
        <v>0</v>
      </c>
      <c r="T21" s="50">
        <v>0</v>
      </c>
      <c r="U21" s="29">
        <v>0</v>
      </c>
      <c r="V21" s="6">
        <v>0</v>
      </c>
      <c r="W21" s="6">
        <v>0</v>
      </c>
      <c r="X21" s="6">
        <v>0</v>
      </c>
      <c r="Y21" s="6">
        <v>0</v>
      </c>
      <c r="Z21" s="34">
        <v>0</v>
      </c>
      <c r="AA21" s="50">
        <v>19</v>
      </c>
      <c r="AB21" s="29">
        <v>19</v>
      </c>
      <c r="AC21" s="6">
        <v>0</v>
      </c>
      <c r="AD21" s="6">
        <v>0</v>
      </c>
      <c r="AE21" s="6">
        <v>0</v>
      </c>
      <c r="AF21" s="6">
        <v>0</v>
      </c>
      <c r="AG21" s="34">
        <v>0</v>
      </c>
      <c r="AH21" s="50">
        <v>19</v>
      </c>
      <c r="AI21" s="29">
        <v>19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</row>
    <row r="22" spans="1:40" x14ac:dyDescent="0.25">
      <c r="A22" s="35">
        <v>500508</v>
      </c>
      <c r="B22" s="35">
        <v>50801</v>
      </c>
      <c r="C22" s="5" t="s">
        <v>738</v>
      </c>
      <c r="D22" s="5" t="s">
        <v>712</v>
      </c>
      <c r="E22" s="22" t="s">
        <v>946</v>
      </c>
      <c r="F22" s="25">
        <v>76</v>
      </c>
      <c r="G22" s="23">
        <v>68</v>
      </c>
      <c r="H22" s="10">
        <v>0</v>
      </c>
      <c r="I22" s="10">
        <v>0</v>
      </c>
      <c r="J22" s="10">
        <v>4</v>
      </c>
      <c r="K22" s="10">
        <v>0</v>
      </c>
      <c r="L22" s="27">
        <v>4</v>
      </c>
      <c r="M22" s="50">
        <v>19</v>
      </c>
      <c r="N22" s="29">
        <v>17</v>
      </c>
      <c r="O22" s="6">
        <v>0</v>
      </c>
      <c r="P22" s="6">
        <v>0</v>
      </c>
      <c r="Q22" s="6">
        <v>1</v>
      </c>
      <c r="R22" s="6">
        <v>0</v>
      </c>
      <c r="S22" s="34">
        <v>1</v>
      </c>
      <c r="T22" s="50">
        <v>19</v>
      </c>
      <c r="U22" s="29">
        <v>17</v>
      </c>
      <c r="V22" s="6">
        <v>0</v>
      </c>
      <c r="W22" s="6">
        <v>0</v>
      </c>
      <c r="X22" s="6">
        <v>1</v>
      </c>
      <c r="Y22" s="6">
        <v>0</v>
      </c>
      <c r="Z22" s="34">
        <v>1</v>
      </c>
      <c r="AA22" s="50">
        <v>19</v>
      </c>
      <c r="AB22" s="29">
        <v>17</v>
      </c>
      <c r="AC22" s="6">
        <v>0</v>
      </c>
      <c r="AD22" s="6">
        <v>0</v>
      </c>
      <c r="AE22" s="6">
        <v>1</v>
      </c>
      <c r="AF22" s="6">
        <v>0</v>
      </c>
      <c r="AG22" s="34">
        <v>1</v>
      </c>
      <c r="AH22" s="50">
        <v>19</v>
      </c>
      <c r="AI22" s="29">
        <v>17</v>
      </c>
      <c r="AJ22" s="6">
        <v>0</v>
      </c>
      <c r="AK22" s="6">
        <v>0</v>
      </c>
      <c r="AL22" s="6">
        <v>1</v>
      </c>
      <c r="AM22" s="6">
        <v>0</v>
      </c>
      <c r="AN22" s="6">
        <v>1</v>
      </c>
    </row>
    <row r="23" spans="1:40" x14ac:dyDescent="0.25">
      <c r="A23" s="35">
        <v>500509</v>
      </c>
      <c r="B23" s="35">
        <v>50901</v>
      </c>
      <c r="C23" s="5" t="s">
        <v>741</v>
      </c>
      <c r="D23" s="5" t="s">
        <v>712</v>
      </c>
      <c r="E23" s="22" t="s">
        <v>946</v>
      </c>
      <c r="F23" s="25">
        <v>38</v>
      </c>
      <c r="G23" s="23">
        <v>36</v>
      </c>
      <c r="H23" s="10">
        <v>0</v>
      </c>
      <c r="I23" s="10">
        <v>0</v>
      </c>
      <c r="J23" s="10">
        <v>2</v>
      </c>
      <c r="K23" s="10">
        <v>0</v>
      </c>
      <c r="L23" s="27">
        <v>0</v>
      </c>
      <c r="M23" s="50">
        <v>0</v>
      </c>
      <c r="N23" s="29">
        <v>0</v>
      </c>
      <c r="O23" s="6">
        <v>0</v>
      </c>
      <c r="P23" s="6">
        <v>0</v>
      </c>
      <c r="Q23" s="6">
        <v>0</v>
      </c>
      <c r="R23" s="6">
        <v>0</v>
      </c>
      <c r="S23" s="34">
        <v>0</v>
      </c>
      <c r="T23" s="50">
        <v>0</v>
      </c>
      <c r="U23" s="29">
        <v>0</v>
      </c>
      <c r="V23" s="6">
        <v>0</v>
      </c>
      <c r="W23" s="6">
        <v>0</v>
      </c>
      <c r="X23" s="6">
        <v>0</v>
      </c>
      <c r="Y23" s="6">
        <v>0</v>
      </c>
      <c r="Z23" s="34">
        <v>0</v>
      </c>
      <c r="AA23" s="50">
        <v>19</v>
      </c>
      <c r="AB23" s="29">
        <v>18</v>
      </c>
      <c r="AC23" s="6">
        <v>0</v>
      </c>
      <c r="AD23" s="6">
        <v>0</v>
      </c>
      <c r="AE23" s="6">
        <v>1</v>
      </c>
      <c r="AF23" s="6">
        <v>0</v>
      </c>
      <c r="AG23" s="34">
        <v>0</v>
      </c>
      <c r="AH23" s="50">
        <v>19</v>
      </c>
      <c r="AI23" s="29">
        <v>18</v>
      </c>
      <c r="AJ23" s="6">
        <v>0</v>
      </c>
      <c r="AK23" s="6">
        <v>0</v>
      </c>
      <c r="AL23" s="6">
        <v>1</v>
      </c>
      <c r="AM23" s="6">
        <v>0</v>
      </c>
      <c r="AN23" s="6">
        <v>0</v>
      </c>
    </row>
    <row r="24" spans="1:40" x14ac:dyDescent="0.25">
      <c r="A24" s="35">
        <v>500601</v>
      </c>
      <c r="B24" s="35">
        <v>60101</v>
      </c>
      <c r="C24" s="5" t="s">
        <v>43</v>
      </c>
      <c r="D24" s="5" t="s">
        <v>712</v>
      </c>
      <c r="E24" s="22" t="s">
        <v>946</v>
      </c>
      <c r="F24" s="25">
        <v>302628</v>
      </c>
      <c r="G24" s="23">
        <v>2463</v>
      </c>
      <c r="H24" s="10">
        <v>78694</v>
      </c>
      <c r="I24" s="10">
        <v>370</v>
      </c>
      <c r="J24" s="10">
        <v>155964</v>
      </c>
      <c r="K24" s="10">
        <v>204</v>
      </c>
      <c r="L24" s="27">
        <v>64933</v>
      </c>
      <c r="M24" s="50">
        <v>75901</v>
      </c>
      <c r="N24" s="29">
        <v>619</v>
      </c>
      <c r="O24" s="6">
        <v>19737</v>
      </c>
      <c r="P24" s="6">
        <v>93</v>
      </c>
      <c r="Q24" s="6">
        <v>39118</v>
      </c>
      <c r="R24" s="6">
        <v>51</v>
      </c>
      <c r="S24" s="34">
        <v>16283</v>
      </c>
      <c r="T24" s="50">
        <v>75761</v>
      </c>
      <c r="U24" s="29">
        <v>614</v>
      </c>
      <c r="V24" s="6">
        <v>19703</v>
      </c>
      <c r="W24" s="6">
        <v>93</v>
      </c>
      <c r="X24" s="6">
        <v>39042</v>
      </c>
      <c r="Y24" s="6">
        <v>51</v>
      </c>
      <c r="Z24" s="34">
        <v>16258</v>
      </c>
      <c r="AA24" s="50">
        <v>75483</v>
      </c>
      <c r="AB24" s="29">
        <v>615</v>
      </c>
      <c r="AC24" s="6">
        <v>19627</v>
      </c>
      <c r="AD24" s="6">
        <v>92</v>
      </c>
      <c r="AE24" s="6">
        <v>38902</v>
      </c>
      <c r="AF24" s="6">
        <v>51</v>
      </c>
      <c r="AG24" s="34">
        <v>16196</v>
      </c>
      <c r="AH24" s="50">
        <v>75483</v>
      </c>
      <c r="AI24" s="29">
        <v>615</v>
      </c>
      <c r="AJ24" s="6">
        <v>19627</v>
      </c>
      <c r="AK24" s="6">
        <v>92</v>
      </c>
      <c r="AL24" s="6">
        <v>38902</v>
      </c>
      <c r="AM24" s="6">
        <v>51</v>
      </c>
      <c r="AN24" s="6">
        <v>16196</v>
      </c>
    </row>
    <row r="25" spans="1:40" x14ac:dyDescent="0.25">
      <c r="A25" s="35">
        <v>500602</v>
      </c>
      <c r="B25" s="35">
        <v>60115</v>
      </c>
      <c r="C25" s="5" t="s">
        <v>745</v>
      </c>
      <c r="D25" s="5" t="s">
        <v>712</v>
      </c>
      <c r="E25" s="22" t="s">
        <v>946</v>
      </c>
      <c r="F25" s="25">
        <v>6438</v>
      </c>
      <c r="G25" s="23">
        <v>64</v>
      </c>
      <c r="H25" s="10">
        <v>1776</v>
      </c>
      <c r="I25" s="10">
        <v>11</v>
      </c>
      <c r="J25" s="10">
        <v>3319</v>
      </c>
      <c r="K25" s="10">
        <v>8</v>
      </c>
      <c r="L25" s="27">
        <v>1260</v>
      </c>
      <c r="M25" s="50">
        <v>1608</v>
      </c>
      <c r="N25" s="29">
        <v>16</v>
      </c>
      <c r="O25" s="6">
        <v>436</v>
      </c>
      <c r="P25" s="6">
        <v>5</v>
      </c>
      <c r="Q25" s="6">
        <v>834</v>
      </c>
      <c r="R25" s="6">
        <v>2</v>
      </c>
      <c r="S25" s="34">
        <v>315</v>
      </c>
      <c r="T25" s="50">
        <v>1610</v>
      </c>
      <c r="U25" s="29">
        <v>16</v>
      </c>
      <c r="V25" s="6">
        <v>468</v>
      </c>
      <c r="W25" s="6">
        <v>2</v>
      </c>
      <c r="X25" s="6">
        <v>807</v>
      </c>
      <c r="Y25" s="6">
        <v>2</v>
      </c>
      <c r="Z25" s="34">
        <v>315</v>
      </c>
      <c r="AA25" s="50">
        <v>1610</v>
      </c>
      <c r="AB25" s="29">
        <v>16</v>
      </c>
      <c r="AC25" s="6">
        <v>436</v>
      </c>
      <c r="AD25" s="6">
        <v>2</v>
      </c>
      <c r="AE25" s="6">
        <v>839</v>
      </c>
      <c r="AF25" s="6">
        <v>2</v>
      </c>
      <c r="AG25" s="34">
        <v>315</v>
      </c>
      <c r="AH25" s="50">
        <v>1610</v>
      </c>
      <c r="AI25" s="29">
        <v>16</v>
      </c>
      <c r="AJ25" s="6">
        <v>436</v>
      </c>
      <c r="AK25" s="6">
        <v>2</v>
      </c>
      <c r="AL25" s="6">
        <v>839</v>
      </c>
      <c r="AM25" s="6">
        <v>2</v>
      </c>
      <c r="AN25" s="6">
        <v>315</v>
      </c>
    </row>
    <row r="26" spans="1:40" x14ac:dyDescent="0.25">
      <c r="A26" s="35">
        <v>500604</v>
      </c>
      <c r="B26" s="35">
        <v>60301</v>
      </c>
      <c r="C26" s="5" t="s">
        <v>732</v>
      </c>
      <c r="D26" s="5" t="s">
        <v>712</v>
      </c>
      <c r="E26" s="22" t="s">
        <v>946</v>
      </c>
      <c r="F26" s="25">
        <v>5099</v>
      </c>
      <c r="G26" s="23">
        <v>45</v>
      </c>
      <c r="H26" s="10">
        <v>1353</v>
      </c>
      <c r="I26" s="10">
        <v>1</v>
      </c>
      <c r="J26" s="10">
        <v>2595</v>
      </c>
      <c r="K26" s="10">
        <v>0</v>
      </c>
      <c r="L26" s="27">
        <v>1105</v>
      </c>
      <c r="M26" s="50">
        <v>1114</v>
      </c>
      <c r="N26" s="29">
        <v>9</v>
      </c>
      <c r="O26" s="6">
        <v>292</v>
      </c>
      <c r="P26" s="6">
        <v>0</v>
      </c>
      <c r="Q26" s="6">
        <v>575</v>
      </c>
      <c r="R26" s="6">
        <v>0</v>
      </c>
      <c r="S26" s="34">
        <v>238</v>
      </c>
      <c r="T26" s="50">
        <v>1213</v>
      </c>
      <c r="U26" s="29">
        <v>12</v>
      </c>
      <c r="V26" s="6">
        <v>332</v>
      </c>
      <c r="W26" s="6">
        <v>0</v>
      </c>
      <c r="X26" s="6">
        <v>594</v>
      </c>
      <c r="Y26" s="6">
        <v>0</v>
      </c>
      <c r="Z26" s="34">
        <v>275</v>
      </c>
      <c r="AA26" s="50">
        <v>1610</v>
      </c>
      <c r="AB26" s="29">
        <v>14</v>
      </c>
      <c r="AC26" s="6">
        <v>424</v>
      </c>
      <c r="AD26" s="6">
        <v>1</v>
      </c>
      <c r="AE26" s="6">
        <v>827</v>
      </c>
      <c r="AF26" s="6">
        <v>0</v>
      </c>
      <c r="AG26" s="34">
        <v>344</v>
      </c>
      <c r="AH26" s="50">
        <v>1162</v>
      </c>
      <c r="AI26" s="29">
        <v>10</v>
      </c>
      <c r="AJ26" s="6">
        <v>305</v>
      </c>
      <c r="AK26" s="6">
        <v>0</v>
      </c>
      <c r="AL26" s="6">
        <v>599</v>
      </c>
      <c r="AM26" s="6">
        <v>0</v>
      </c>
      <c r="AN26" s="6">
        <v>248</v>
      </c>
    </row>
    <row r="27" spans="1:40" x14ac:dyDescent="0.25">
      <c r="A27" s="35">
        <v>500612</v>
      </c>
      <c r="B27" s="35">
        <v>61101</v>
      </c>
      <c r="C27" s="5" t="s">
        <v>750</v>
      </c>
      <c r="D27" s="5" t="s">
        <v>712</v>
      </c>
      <c r="E27" s="22" t="s">
        <v>946</v>
      </c>
      <c r="F27" s="25">
        <v>76</v>
      </c>
      <c r="G27" s="23">
        <v>0</v>
      </c>
      <c r="H27" s="10">
        <v>24</v>
      </c>
      <c r="I27" s="10">
        <v>0</v>
      </c>
      <c r="J27" s="10">
        <v>40</v>
      </c>
      <c r="K27" s="10">
        <v>0</v>
      </c>
      <c r="L27" s="27">
        <v>12</v>
      </c>
      <c r="M27" s="50">
        <v>19</v>
      </c>
      <c r="N27" s="29">
        <v>0</v>
      </c>
      <c r="O27" s="6">
        <v>6</v>
      </c>
      <c r="P27" s="6">
        <v>0</v>
      </c>
      <c r="Q27" s="6">
        <v>13</v>
      </c>
      <c r="R27" s="6">
        <v>0</v>
      </c>
      <c r="S27" s="34">
        <v>0</v>
      </c>
      <c r="T27" s="50">
        <v>19</v>
      </c>
      <c r="U27" s="29">
        <v>0</v>
      </c>
      <c r="V27" s="6">
        <v>6</v>
      </c>
      <c r="W27" s="6">
        <v>0</v>
      </c>
      <c r="X27" s="6">
        <v>9</v>
      </c>
      <c r="Y27" s="6">
        <v>0</v>
      </c>
      <c r="Z27" s="34">
        <v>4</v>
      </c>
      <c r="AA27" s="50">
        <v>19</v>
      </c>
      <c r="AB27" s="29">
        <v>0</v>
      </c>
      <c r="AC27" s="6">
        <v>6</v>
      </c>
      <c r="AD27" s="6">
        <v>0</v>
      </c>
      <c r="AE27" s="6">
        <v>9</v>
      </c>
      <c r="AF27" s="6">
        <v>0</v>
      </c>
      <c r="AG27" s="34">
        <v>4</v>
      </c>
      <c r="AH27" s="50">
        <v>19</v>
      </c>
      <c r="AI27" s="29">
        <v>0</v>
      </c>
      <c r="AJ27" s="6">
        <v>6</v>
      </c>
      <c r="AK27" s="6">
        <v>0</v>
      </c>
      <c r="AL27" s="6">
        <v>9</v>
      </c>
      <c r="AM27" s="6">
        <v>0</v>
      </c>
      <c r="AN27" s="6">
        <v>4</v>
      </c>
    </row>
    <row r="28" spans="1:40" x14ac:dyDescent="0.25">
      <c r="A28" s="35">
        <v>500701</v>
      </c>
      <c r="B28" s="35">
        <v>70101</v>
      </c>
      <c r="C28" s="5" t="s">
        <v>48</v>
      </c>
      <c r="D28" s="5" t="s">
        <v>712</v>
      </c>
      <c r="E28" s="22" t="s">
        <v>946</v>
      </c>
      <c r="F28" s="25">
        <v>75222</v>
      </c>
      <c r="G28" s="23">
        <v>71991</v>
      </c>
      <c r="H28" s="10">
        <v>228</v>
      </c>
      <c r="I28" s="10">
        <v>0</v>
      </c>
      <c r="J28" s="10">
        <v>1272</v>
      </c>
      <c r="K28" s="10">
        <v>8</v>
      </c>
      <c r="L28" s="27">
        <v>1723</v>
      </c>
      <c r="M28" s="50">
        <v>18804</v>
      </c>
      <c r="N28" s="29">
        <v>17996</v>
      </c>
      <c r="O28" s="6">
        <v>57</v>
      </c>
      <c r="P28" s="6">
        <v>0</v>
      </c>
      <c r="Q28" s="6">
        <v>318</v>
      </c>
      <c r="R28" s="6">
        <v>2</v>
      </c>
      <c r="S28" s="34">
        <v>431</v>
      </c>
      <c r="T28" s="50">
        <v>18806</v>
      </c>
      <c r="U28" s="29">
        <v>17999</v>
      </c>
      <c r="V28" s="6">
        <v>57</v>
      </c>
      <c r="W28" s="6">
        <v>0</v>
      </c>
      <c r="X28" s="6">
        <v>318</v>
      </c>
      <c r="Y28" s="6">
        <v>2</v>
      </c>
      <c r="Z28" s="34">
        <v>430</v>
      </c>
      <c r="AA28" s="50">
        <v>18806</v>
      </c>
      <c r="AB28" s="29">
        <v>17998</v>
      </c>
      <c r="AC28" s="6">
        <v>57</v>
      </c>
      <c r="AD28" s="6">
        <v>0</v>
      </c>
      <c r="AE28" s="6">
        <v>318</v>
      </c>
      <c r="AF28" s="6">
        <v>2</v>
      </c>
      <c r="AG28" s="34">
        <v>431</v>
      </c>
      <c r="AH28" s="50">
        <v>18806</v>
      </c>
      <c r="AI28" s="29">
        <v>17998</v>
      </c>
      <c r="AJ28" s="6">
        <v>57</v>
      </c>
      <c r="AK28" s="6">
        <v>0</v>
      </c>
      <c r="AL28" s="6">
        <v>318</v>
      </c>
      <c r="AM28" s="6">
        <v>2</v>
      </c>
      <c r="AN28" s="6">
        <v>431</v>
      </c>
    </row>
    <row r="29" spans="1:40" x14ac:dyDescent="0.25">
      <c r="A29" s="35">
        <v>500702</v>
      </c>
      <c r="B29" s="35">
        <v>70301</v>
      </c>
      <c r="C29" s="5" t="s">
        <v>51</v>
      </c>
      <c r="D29" s="5" t="s">
        <v>712</v>
      </c>
      <c r="E29" s="22" t="s">
        <v>946</v>
      </c>
      <c r="F29" s="25">
        <v>50241</v>
      </c>
      <c r="G29" s="23">
        <v>49490</v>
      </c>
      <c r="H29" s="10">
        <v>92</v>
      </c>
      <c r="I29" s="10">
        <v>3</v>
      </c>
      <c r="J29" s="10">
        <v>299</v>
      </c>
      <c r="K29" s="10">
        <v>3</v>
      </c>
      <c r="L29" s="27">
        <v>354</v>
      </c>
      <c r="M29" s="50">
        <v>12753</v>
      </c>
      <c r="N29" s="29">
        <v>12562</v>
      </c>
      <c r="O29" s="6">
        <v>25</v>
      </c>
      <c r="P29" s="6">
        <v>0</v>
      </c>
      <c r="Q29" s="6">
        <v>76</v>
      </c>
      <c r="R29" s="6">
        <v>0</v>
      </c>
      <c r="S29" s="34">
        <v>90</v>
      </c>
      <c r="T29" s="50">
        <v>12722</v>
      </c>
      <c r="U29" s="29">
        <v>12532</v>
      </c>
      <c r="V29" s="6">
        <v>23</v>
      </c>
      <c r="W29" s="6">
        <v>1</v>
      </c>
      <c r="X29" s="6">
        <v>75</v>
      </c>
      <c r="Y29" s="6">
        <v>1</v>
      </c>
      <c r="Z29" s="34">
        <v>90</v>
      </c>
      <c r="AA29" s="50">
        <v>12383</v>
      </c>
      <c r="AB29" s="29">
        <v>12198</v>
      </c>
      <c r="AC29" s="6">
        <v>22</v>
      </c>
      <c r="AD29" s="6">
        <v>1</v>
      </c>
      <c r="AE29" s="6">
        <v>74</v>
      </c>
      <c r="AF29" s="6">
        <v>1</v>
      </c>
      <c r="AG29" s="34">
        <v>87</v>
      </c>
      <c r="AH29" s="50">
        <v>12383</v>
      </c>
      <c r="AI29" s="29">
        <v>12198</v>
      </c>
      <c r="AJ29" s="6">
        <v>22</v>
      </c>
      <c r="AK29" s="6">
        <v>1</v>
      </c>
      <c r="AL29" s="6">
        <v>74</v>
      </c>
      <c r="AM29" s="6">
        <v>1</v>
      </c>
      <c r="AN29" s="6">
        <v>87</v>
      </c>
    </row>
    <row r="30" spans="1:40" x14ac:dyDescent="0.25">
      <c r="A30" s="35">
        <v>500703</v>
      </c>
      <c r="B30" s="35">
        <v>70801</v>
      </c>
      <c r="C30" s="5" t="s">
        <v>753</v>
      </c>
      <c r="D30" s="5" t="s">
        <v>712</v>
      </c>
      <c r="E30" s="22" t="s">
        <v>946</v>
      </c>
      <c r="F30" s="25">
        <v>4497</v>
      </c>
      <c r="G30" s="23">
        <v>4437</v>
      </c>
      <c r="H30" s="10">
        <v>0</v>
      </c>
      <c r="I30" s="10">
        <v>0</v>
      </c>
      <c r="J30" s="10">
        <v>18</v>
      </c>
      <c r="K30" s="10">
        <v>0</v>
      </c>
      <c r="L30" s="27">
        <v>42</v>
      </c>
      <c r="M30" s="50">
        <v>965</v>
      </c>
      <c r="N30" s="29">
        <v>955</v>
      </c>
      <c r="O30" s="6">
        <v>0</v>
      </c>
      <c r="P30" s="6">
        <v>0</v>
      </c>
      <c r="Q30" s="6">
        <v>6</v>
      </c>
      <c r="R30" s="6">
        <v>0</v>
      </c>
      <c r="S30" s="34">
        <v>4</v>
      </c>
      <c r="T30" s="50">
        <v>966</v>
      </c>
      <c r="U30" s="29">
        <v>956</v>
      </c>
      <c r="V30" s="6">
        <v>0</v>
      </c>
      <c r="W30" s="6">
        <v>0</v>
      </c>
      <c r="X30" s="6">
        <v>6</v>
      </c>
      <c r="Y30" s="6">
        <v>0</v>
      </c>
      <c r="Z30" s="34">
        <v>4</v>
      </c>
      <c r="AA30" s="50">
        <v>1600</v>
      </c>
      <c r="AB30" s="29">
        <v>1570</v>
      </c>
      <c r="AC30" s="6">
        <v>0</v>
      </c>
      <c r="AD30" s="6">
        <v>0</v>
      </c>
      <c r="AE30" s="6">
        <v>0</v>
      </c>
      <c r="AF30" s="6">
        <v>0</v>
      </c>
      <c r="AG30" s="34">
        <v>30</v>
      </c>
      <c r="AH30" s="50">
        <v>966</v>
      </c>
      <c r="AI30" s="29">
        <v>956</v>
      </c>
      <c r="AJ30" s="6">
        <v>0</v>
      </c>
      <c r="AK30" s="6">
        <v>0</v>
      </c>
      <c r="AL30" s="6">
        <v>6</v>
      </c>
      <c r="AM30" s="6">
        <v>0</v>
      </c>
      <c r="AN30" s="6">
        <v>4</v>
      </c>
    </row>
    <row r="31" spans="1:40" x14ac:dyDescent="0.25">
      <c r="A31" s="35">
        <v>500801</v>
      </c>
      <c r="B31" s="35">
        <v>80101</v>
      </c>
      <c r="C31" s="5" t="s">
        <v>54</v>
      </c>
      <c r="D31" s="5" t="s">
        <v>712</v>
      </c>
      <c r="E31" s="22" t="s">
        <v>946</v>
      </c>
      <c r="F31" s="25">
        <v>210938</v>
      </c>
      <c r="G31" s="23">
        <v>1262</v>
      </c>
      <c r="H31" s="10">
        <v>933</v>
      </c>
      <c r="I31" s="10">
        <v>24</v>
      </c>
      <c r="J31" s="10">
        <v>125807</v>
      </c>
      <c r="K31" s="10">
        <v>16</v>
      </c>
      <c r="L31" s="27">
        <v>82896</v>
      </c>
      <c r="M31" s="50">
        <v>24301</v>
      </c>
      <c r="N31" s="29">
        <v>146</v>
      </c>
      <c r="O31" s="6">
        <v>107</v>
      </c>
      <c r="P31" s="6">
        <v>2</v>
      </c>
      <c r="Q31" s="6">
        <v>14496</v>
      </c>
      <c r="R31" s="6">
        <v>0</v>
      </c>
      <c r="S31" s="34">
        <v>9550</v>
      </c>
      <c r="T31" s="50">
        <v>51167</v>
      </c>
      <c r="U31" s="29">
        <v>306</v>
      </c>
      <c r="V31" s="6">
        <v>226</v>
      </c>
      <c r="W31" s="6">
        <v>6</v>
      </c>
      <c r="X31" s="6">
        <v>30517</v>
      </c>
      <c r="Y31" s="6">
        <v>4</v>
      </c>
      <c r="Z31" s="34">
        <v>20108</v>
      </c>
      <c r="AA31" s="50">
        <v>67735</v>
      </c>
      <c r="AB31" s="29">
        <v>405</v>
      </c>
      <c r="AC31" s="6">
        <v>300</v>
      </c>
      <c r="AD31" s="6">
        <v>8</v>
      </c>
      <c r="AE31" s="6">
        <v>40398</v>
      </c>
      <c r="AF31" s="6">
        <v>6</v>
      </c>
      <c r="AG31" s="34">
        <v>26618</v>
      </c>
      <c r="AH31" s="50">
        <v>67735</v>
      </c>
      <c r="AI31" s="29">
        <v>405</v>
      </c>
      <c r="AJ31" s="6">
        <v>300</v>
      </c>
      <c r="AK31" s="6">
        <v>8</v>
      </c>
      <c r="AL31" s="6">
        <v>40396</v>
      </c>
      <c r="AM31" s="6">
        <v>6</v>
      </c>
      <c r="AN31" s="6">
        <v>26620</v>
      </c>
    </row>
    <row r="32" spans="1:40" x14ac:dyDescent="0.25">
      <c r="A32" s="35">
        <v>500802</v>
      </c>
      <c r="B32" s="35">
        <v>80104</v>
      </c>
      <c r="C32" s="5" t="s">
        <v>756</v>
      </c>
      <c r="D32" s="5" t="s">
        <v>712</v>
      </c>
      <c r="E32" s="22" t="s">
        <v>946</v>
      </c>
      <c r="F32" s="25">
        <v>7491</v>
      </c>
      <c r="G32" s="23">
        <v>73</v>
      </c>
      <c r="H32" s="10">
        <v>83</v>
      </c>
      <c r="I32" s="10">
        <v>5</v>
      </c>
      <c r="J32" s="10">
        <v>4390</v>
      </c>
      <c r="K32" s="10">
        <v>1</v>
      </c>
      <c r="L32" s="27">
        <v>2939</v>
      </c>
      <c r="M32" s="50">
        <v>1872</v>
      </c>
      <c r="N32" s="29">
        <v>16</v>
      </c>
      <c r="O32" s="6">
        <v>21</v>
      </c>
      <c r="P32" s="6">
        <v>0</v>
      </c>
      <c r="Q32" s="6">
        <v>1088</v>
      </c>
      <c r="R32" s="6">
        <v>0</v>
      </c>
      <c r="S32" s="34">
        <v>747</v>
      </c>
      <c r="T32" s="50">
        <v>1873</v>
      </c>
      <c r="U32" s="29">
        <v>17</v>
      </c>
      <c r="V32" s="6">
        <v>19</v>
      </c>
      <c r="W32" s="6">
        <v>0</v>
      </c>
      <c r="X32" s="6">
        <v>1111</v>
      </c>
      <c r="Y32" s="6">
        <v>1</v>
      </c>
      <c r="Z32" s="34">
        <v>725</v>
      </c>
      <c r="AA32" s="50">
        <v>1873</v>
      </c>
      <c r="AB32" s="29">
        <v>23</v>
      </c>
      <c r="AC32" s="6">
        <v>23</v>
      </c>
      <c r="AD32" s="6">
        <v>2</v>
      </c>
      <c r="AE32" s="6">
        <v>1087</v>
      </c>
      <c r="AF32" s="6">
        <v>0</v>
      </c>
      <c r="AG32" s="34">
        <v>738</v>
      </c>
      <c r="AH32" s="50">
        <v>1873</v>
      </c>
      <c r="AI32" s="29">
        <v>17</v>
      </c>
      <c r="AJ32" s="6">
        <v>20</v>
      </c>
      <c r="AK32" s="6">
        <v>3</v>
      </c>
      <c r="AL32" s="6">
        <v>1104</v>
      </c>
      <c r="AM32" s="6">
        <v>0</v>
      </c>
      <c r="AN32" s="6">
        <v>729</v>
      </c>
    </row>
    <row r="33" spans="1:40" x14ac:dyDescent="0.25">
      <c r="A33" s="35">
        <v>500803</v>
      </c>
      <c r="B33" s="35">
        <v>80301</v>
      </c>
      <c r="C33" s="5" t="s">
        <v>57</v>
      </c>
      <c r="D33" s="5" t="s">
        <v>712</v>
      </c>
      <c r="E33" s="22" t="s">
        <v>946</v>
      </c>
      <c r="F33" s="25">
        <v>4715</v>
      </c>
      <c r="G33" s="23">
        <v>63</v>
      </c>
      <c r="H33" s="10">
        <v>267</v>
      </c>
      <c r="I33" s="10">
        <v>5</v>
      </c>
      <c r="J33" s="10">
        <v>2807</v>
      </c>
      <c r="K33" s="10">
        <v>2</v>
      </c>
      <c r="L33" s="27">
        <v>1571</v>
      </c>
      <c r="M33" s="50">
        <v>1178</v>
      </c>
      <c r="N33" s="29">
        <v>6</v>
      </c>
      <c r="O33" s="6">
        <v>44</v>
      </c>
      <c r="P33" s="6">
        <v>1</v>
      </c>
      <c r="Q33" s="6">
        <v>669</v>
      </c>
      <c r="R33" s="6">
        <v>0</v>
      </c>
      <c r="S33" s="34">
        <v>458</v>
      </c>
      <c r="T33" s="50">
        <v>1179</v>
      </c>
      <c r="U33" s="29">
        <v>15</v>
      </c>
      <c r="V33" s="6">
        <v>37</v>
      </c>
      <c r="W33" s="6">
        <v>0</v>
      </c>
      <c r="X33" s="6">
        <v>756</v>
      </c>
      <c r="Y33" s="6">
        <v>0</v>
      </c>
      <c r="Z33" s="34">
        <v>371</v>
      </c>
      <c r="AA33" s="50">
        <v>1179</v>
      </c>
      <c r="AB33" s="29">
        <v>21</v>
      </c>
      <c r="AC33" s="6">
        <v>93</v>
      </c>
      <c r="AD33" s="6">
        <v>2</v>
      </c>
      <c r="AE33" s="6">
        <v>691</v>
      </c>
      <c r="AF33" s="6">
        <v>1</v>
      </c>
      <c r="AG33" s="34">
        <v>371</v>
      </c>
      <c r="AH33" s="50">
        <v>1179</v>
      </c>
      <c r="AI33" s="29">
        <v>21</v>
      </c>
      <c r="AJ33" s="6">
        <v>93</v>
      </c>
      <c r="AK33" s="6">
        <v>2</v>
      </c>
      <c r="AL33" s="6">
        <v>691</v>
      </c>
      <c r="AM33" s="6">
        <v>1</v>
      </c>
      <c r="AN33" s="6">
        <v>371</v>
      </c>
    </row>
    <row r="34" spans="1:40" x14ac:dyDescent="0.25">
      <c r="A34" s="35">
        <v>500903</v>
      </c>
      <c r="B34" s="35">
        <v>90401</v>
      </c>
      <c r="C34" s="5" t="s">
        <v>759</v>
      </c>
      <c r="D34" s="5" t="s">
        <v>712</v>
      </c>
      <c r="E34" s="22" t="s">
        <v>946</v>
      </c>
      <c r="F34" s="25">
        <v>4964</v>
      </c>
      <c r="G34" s="23">
        <v>33</v>
      </c>
      <c r="H34" s="10">
        <v>16</v>
      </c>
      <c r="I34" s="10">
        <v>11</v>
      </c>
      <c r="J34" s="10">
        <v>1691</v>
      </c>
      <c r="K34" s="10">
        <v>16</v>
      </c>
      <c r="L34" s="27">
        <v>3197</v>
      </c>
      <c r="M34" s="50">
        <v>1241</v>
      </c>
      <c r="N34" s="29">
        <v>9</v>
      </c>
      <c r="O34" s="6">
        <v>4</v>
      </c>
      <c r="P34" s="6">
        <v>2</v>
      </c>
      <c r="Q34" s="6">
        <v>422</v>
      </c>
      <c r="R34" s="6">
        <v>4</v>
      </c>
      <c r="S34" s="34">
        <v>800</v>
      </c>
      <c r="T34" s="50">
        <v>1241</v>
      </c>
      <c r="U34" s="29">
        <v>8</v>
      </c>
      <c r="V34" s="6">
        <v>4</v>
      </c>
      <c r="W34" s="6">
        <v>3</v>
      </c>
      <c r="X34" s="6">
        <v>423</v>
      </c>
      <c r="Y34" s="6">
        <v>4</v>
      </c>
      <c r="Z34" s="34">
        <v>799</v>
      </c>
      <c r="AA34" s="50">
        <v>1241</v>
      </c>
      <c r="AB34" s="29">
        <v>8</v>
      </c>
      <c r="AC34" s="6">
        <v>4</v>
      </c>
      <c r="AD34" s="6">
        <v>3</v>
      </c>
      <c r="AE34" s="6">
        <v>423</v>
      </c>
      <c r="AF34" s="6">
        <v>4</v>
      </c>
      <c r="AG34" s="34">
        <v>799</v>
      </c>
      <c r="AH34" s="50">
        <v>1241</v>
      </c>
      <c r="AI34" s="29">
        <v>8</v>
      </c>
      <c r="AJ34" s="6">
        <v>4</v>
      </c>
      <c r="AK34" s="6">
        <v>3</v>
      </c>
      <c r="AL34" s="6">
        <v>423</v>
      </c>
      <c r="AM34" s="6">
        <v>4</v>
      </c>
      <c r="AN34" s="6">
        <v>799</v>
      </c>
    </row>
    <row r="35" spans="1:40" x14ac:dyDescent="0.25">
      <c r="A35" s="35">
        <v>501001</v>
      </c>
      <c r="B35" s="35">
        <v>100101</v>
      </c>
      <c r="C35" s="5" t="s">
        <v>60</v>
      </c>
      <c r="D35" s="5" t="s">
        <v>712</v>
      </c>
      <c r="E35" s="22" t="s">
        <v>946</v>
      </c>
      <c r="F35" s="25">
        <v>121162</v>
      </c>
      <c r="G35" s="23">
        <v>14553</v>
      </c>
      <c r="H35" s="10">
        <v>20168</v>
      </c>
      <c r="I35" s="10">
        <v>91</v>
      </c>
      <c r="J35" s="10">
        <v>81130</v>
      </c>
      <c r="K35" s="10">
        <v>428</v>
      </c>
      <c r="L35" s="27">
        <v>4792</v>
      </c>
      <c r="M35" s="50">
        <v>30289</v>
      </c>
      <c r="N35" s="29">
        <v>3638</v>
      </c>
      <c r="O35" s="6">
        <v>5042</v>
      </c>
      <c r="P35" s="6">
        <v>2</v>
      </c>
      <c r="Q35" s="6">
        <v>20302</v>
      </c>
      <c r="R35" s="6">
        <v>107</v>
      </c>
      <c r="S35" s="34">
        <v>1198</v>
      </c>
      <c r="T35" s="50">
        <v>30291</v>
      </c>
      <c r="U35" s="29">
        <v>3638</v>
      </c>
      <c r="V35" s="6">
        <v>5042</v>
      </c>
      <c r="W35" s="6">
        <v>2</v>
      </c>
      <c r="X35" s="6">
        <v>20304</v>
      </c>
      <c r="Y35" s="6">
        <v>107</v>
      </c>
      <c r="Z35" s="34">
        <v>1198</v>
      </c>
      <c r="AA35" s="50">
        <v>30291</v>
      </c>
      <c r="AB35" s="29">
        <v>3638</v>
      </c>
      <c r="AC35" s="6">
        <v>5042</v>
      </c>
      <c r="AD35" s="6">
        <v>85</v>
      </c>
      <c r="AE35" s="6">
        <v>20221</v>
      </c>
      <c r="AF35" s="6">
        <v>107</v>
      </c>
      <c r="AG35" s="34">
        <v>1198</v>
      </c>
      <c r="AH35" s="50">
        <v>30291</v>
      </c>
      <c r="AI35" s="29">
        <v>3639</v>
      </c>
      <c r="AJ35" s="6">
        <v>5042</v>
      </c>
      <c r="AK35" s="6">
        <v>2</v>
      </c>
      <c r="AL35" s="6">
        <v>20303</v>
      </c>
      <c r="AM35" s="6">
        <v>107</v>
      </c>
      <c r="AN35" s="6">
        <v>1198</v>
      </c>
    </row>
    <row r="36" spans="1:40" x14ac:dyDescent="0.25">
      <c r="A36" s="35">
        <v>501002</v>
      </c>
      <c r="B36" s="35">
        <v>100201</v>
      </c>
      <c r="C36" s="5" t="s">
        <v>491</v>
      </c>
      <c r="D36" s="5" t="s">
        <v>712</v>
      </c>
      <c r="E36" s="22" t="s">
        <v>946</v>
      </c>
      <c r="F36" s="25">
        <v>21771</v>
      </c>
      <c r="G36" s="23">
        <v>844</v>
      </c>
      <c r="H36" s="10">
        <v>3409</v>
      </c>
      <c r="I36" s="10">
        <v>0</v>
      </c>
      <c r="J36" s="10">
        <v>17255</v>
      </c>
      <c r="K36" s="10">
        <v>2</v>
      </c>
      <c r="L36" s="27">
        <v>261</v>
      </c>
      <c r="M36" s="50">
        <v>5442</v>
      </c>
      <c r="N36" s="29">
        <v>230</v>
      </c>
      <c r="O36" s="6">
        <v>844</v>
      </c>
      <c r="P36" s="6">
        <v>0</v>
      </c>
      <c r="Q36" s="6">
        <v>4294</v>
      </c>
      <c r="R36" s="6">
        <v>1</v>
      </c>
      <c r="S36" s="34">
        <v>73</v>
      </c>
      <c r="T36" s="50">
        <v>5443</v>
      </c>
      <c r="U36" s="29">
        <v>189</v>
      </c>
      <c r="V36" s="6">
        <v>878</v>
      </c>
      <c r="W36" s="6">
        <v>0</v>
      </c>
      <c r="X36" s="6">
        <v>4312</v>
      </c>
      <c r="Y36" s="6">
        <v>0</v>
      </c>
      <c r="Z36" s="34">
        <v>64</v>
      </c>
      <c r="AA36" s="50">
        <v>5443</v>
      </c>
      <c r="AB36" s="29">
        <v>209</v>
      </c>
      <c r="AC36" s="6">
        <v>861</v>
      </c>
      <c r="AD36" s="6">
        <v>0</v>
      </c>
      <c r="AE36" s="6">
        <v>4303</v>
      </c>
      <c r="AF36" s="6">
        <v>1</v>
      </c>
      <c r="AG36" s="34">
        <v>69</v>
      </c>
      <c r="AH36" s="50">
        <v>5443</v>
      </c>
      <c r="AI36" s="29">
        <v>216</v>
      </c>
      <c r="AJ36" s="6">
        <v>826</v>
      </c>
      <c r="AK36" s="6">
        <v>0</v>
      </c>
      <c r="AL36" s="6">
        <v>4346</v>
      </c>
      <c r="AM36" s="6">
        <v>0</v>
      </c>
      <c r="AN36" s="6">
        <v>55</v>
      </c>
    </row>
    <row r="37" spans="1:40" x14ac:dyDescent="0.25">
      <c r="A37" s="35">
        <v>501003</v>
      </c>
      <c r="B37" s="35">
        <v>100301</v>
      </c>
      <c r="C37" s="5" t="s">
        <v>762</v>
      </c>
      <c r="D37" s="5" t="s">
        <v>712</v>
      </c>
      <c r="E37" s="22" t="s">
        <v>946</v>
      </c>
      <c r="F37" s="25">
        <v>15514</v>
      </c>
      <c r="G37" s="23">
        <v>2327</v>
      </c>
      <c r="H37" s="10">
        <v>3884</v>
      </c>
      <c r="I37" s="10">
        <v>0</v>
      </c>
      <c r="J37" s="10">
        <v>8851</v>
      </c>
      <c r="K37" s="10">
        <v>24</v>
      </c>
      <c r="L37" s="27">
        <v>428</v>
      </c>
      <c r="M37" s="50">
        <v>3880</v>
      </c>
      <c r="N37" s="29">
        <v>581</v>
      </c>
      <c r="O37" s="6">
        <v>971</v>
      </c>
      <c r="P37" s="6">
        <v>0</v>
      </c>
      <c r="Q37" s="6">
        <v>2215</v>
      </c>
      <c r="R37" s="6">
        <v>6</v>
      </c>
      <c r="S37" s="34">
        <v>107</v>
      </c>
      <c r="T37" s="50">
        <v>3878</v>
      </c>
      <c r="U37" s="29">
        <v>582</v>
      </c>
      <c r="V37" s="6">
        <v>971</v>
      </c>
      <c r="W37" s="6">
        <v>0</v>
      </c>
      <c r="X37" s="6">
        <v>2212</v>
      </c>
      <c r="Y37" s="6">
        <v>6</v>
      </c>
      <c r="Z37" s="34">
        <v>107</v>
      </c>
      <c r="AA37" s="50">
        <v>3878</v>
      </c>
      <c r="AB37" s="29">
        <v>582</v>
      </c>
      <c r="AC37" s="6">
        <v>971</v>
      </c>
      <c r="AD37" s="6">
        <v>0</v>
      </c>
      <c r="AE37" s="6">
        <v>2212</v>
      </c>
      <c r="AF37" s="6">
        <v>6</v>
      </c>
      <c r="AG37" s="34">
        <v>107</v>
      </c>
      <c r="AH37" s="50">
        <v>3878</v>
      </c>
      <c r="AI37" s="29">
        <v>582</v>
      </c>
      <c r="AJ37" s="6">
        <v>971</v>
      </c>
      <c r="AK37" s="6">
        <v>0</v>
      </c>
      <c r="AL37" s="6">
        <v>2212</v>
      </c>
      <c r="AM37" s="6">
        <v>6</v>
      </c>
      <c r="AN37" s="6">
        <v>107</v>
      </c>
    </row>
    <row r="38" spans="1:40" x14ac:dyDescent="0.25">
      <c r="A38" s="35">
        <v>501004</v>
      </c>
      <c r="B38" s="35">
        <v>100401</v>
      </c>
      <c r="C38" s="5" t="s">
        <v>765</v>
      </c>
      <c r="D38" s="5" t="s">
        <v>712</v>
      </c>
      <c r="E38" s="22" t="s">
        <v>946</v>
      </c>
      <c r="F38" s="25">
        <v>5590</v>
      </c>
      <c r="G38" s="23">
        <v>349</v>
      </c>
      <c r="H38" s="10">
        <v>993</v>
      </c>
      <c r="I38" s="10">
        <v>0</v>
      </c>
      <c r="J38" s="10">
        <v>4136</v>
      </c>
      <c r="K38" s="10">
        <v>7</v>
      </c>
      <c r="L38" s="27">
        <v>105</v>
      </c>
      <c r="M38" s="50">
        <v>1327</v>
      </c>
      <c r="N38" s="29">
        <v>83</v>
      </c>
      <c r="O38" s="6">
        <v>236</v>
      </c>
      <c r="P38" s="6">
        <v>0</v>
      </c>
      <c r="Q38" s="6">
        <v>982</v>
      </c>
      <c r="R38" s="6">
        <v>1</v>
      </c>
      <c r="S38" s="34">
        <v>25</v>
      </c>
      <c r="T38" s="50">
        <v>1491</v>
      </c>
      <c r="U38" s="29">
        <v>94</v>
      </c>
      <c r="V38" s="6">
        <v>265</v>
      </c>
      <c r="W38" s="6">
        <v>0</v>
      </c>
      <c r="X38" s="6">
        <v>1102</v>
      </c>
      <c r="Y38" s="6">
        <v>2</v>
      </c>
      <c r="Z38" s="34">
        <v>28</v>
      </c>
      <c r="AA38" s="50">
        <v>1386</v>
      </c>
      <c r="AB38" s="29">
        <v>86</v>
      </c>
      <c r="AC38" s="6">
        <v>246</v>
      </c>
      <c r="AD38" s="6">
        <v>0</v>
      </c>
      <c r="AE38" s="6">
        <v>1026</v>
      </c>
      <c r="AF38" s="6">
        <v>2</v>
      </c>
      <c r="AG38" s="34">
        <v>26</v>
      </c>
      <c r="AH38" s="50">
        <v>1386</v>
      </c>
      <c r="AI38" s="29">
        <v>86</v>
      </c>
      <c r="AJ38" s="6">
        <v>246</v>
      </c>
      <c r="AK38" s="6">
        <v>0</v>
      </c>
      <c r="AL38" s="6">
        <v>1026</v>
      </c>
      <c r="AM38" s="6">
        <v>2</v>
      </c>
      <c r="AN38" s="6">
        <v>26</v>
      </c>
    </row>
    <row r="39" spans="1:40" x14ac:dyDescent="0.25">
      <c r="A39" s="35">
        <v>501101</v>
      </c>
      <c r="B39" s="35">
        <v>110101</v>
      </c>
      <c r="C39" s="5" t="s">
        <v>64</v>
      </c>
      <c r="D39" s="5" t="s">
        <v>712</v>
      </c>
      <c r="E39" s="22" t="s">
        <v>946</v>
      </c>
      <c r="F39" s="25">
        <v>128886</v>
      </c>
      <c r="G39" s="23">
        <v>1209</v>
      </c>
      <c r="H39" s="10">
        <v>104752</v>
      </c>
      <c r="I39" s="10">
        <v>21</v>
      </c>
      <c r="J39" s="10">
        <v>21231</v>
      </c>
      <c r="K39" s="10">
        <v>40</v>
      </c>
      <c r="L39" s="27">
        <v>1633</v>
      </c>
      <c r="M39" s="50">
        <v>18438</v>
      </c>
      <c r="N39" s="29">
        <v>196</v>
      </c>
      <c r="O39" s="6">
        <v>13751</v>
      </c>
      <c r="P39" s="6">
        <v>2</v>
      </c>
      <c r="Q39" s="6">
        <v>4214</v>
      </c>
      <c r="R39" s="6">
        <v>2</v>
      </c>
      <c r="S39" s="34">
        <v>273</v>
      </c>
      <c r="T39" s="50">
        <v>46006</v>
      </c>
      <c r="U39" s="29">
        <v>425</v>
      </c>
      <c r="V39" s="6">
        <v>41313</v>
      </c>
      <c r="W39" s="6">
        <v>9</v>
      </c>
      <c r="X39" s="6">
        <v>3654</v>
      </c>
      <c r="Y39" s="6">
        <v>32</v>
      </c>
      <c r="Z39" s="34">
        <v>573</v>
      </c>
      <c r="AA39" s="50">
        <v>32221</v>
      </c>
      <c r="AB39" s="29">
        <v>288</v>
      </c>
      <c r="AC39" s="6">
        <v>24830</v>
      </c>
      <c r="AD39" s="6">
        <v>5</v>
      </c>
      <c r="AE39" s="6">
        <v>6648</v>
      </c>
      <c r="AF39" s="6">
        <v>5</v>
      </c>
      <c r="AG39" s="34">
        <v>445</v>
      </c>
      <c r="AH39" s="50">
        <v>32221</v>
      </c>
      <c r="AI39" s="29">
        <v>300</v>
      </c>
      <c r="AJ39" s="6">
        <v>24858</v>
      </c>
      <c r="AK39" s="6">
        <v>5</v>
      </c>
      <c r="AL39" s="6">
        <v>6715</v>
      </c>
      <c r="AM39" s="6">
        <v>1</v>
      </c>
      <c r="AN39" s="6">
        <v>342</v>
      </c>
    </row>
    <row r="40" spans="1:40" ht="30" x14ac:dyDescent="0.25">
      <c r="A40" s="35">
        <v>501201</v>
      </c>
      <c r="B40" s="35">
        <v>120101</v>
      </c>
      <c r="C40" s="5" t="s">
        <v>67</v>
      </c>
      <c r="D40" s="5" t="s">
        <v>712</v>
      </c>
      <c r="E40" s="22" t="s">
        <v>946</v>
      </c>
      <c r="F40" s="25">
        <v>30741</v>
      </c>
      <c r="G40" s="23">
        <v>3182</v>
      </c>
      <c r="H40" s="10">
        <v>669</v>
      </c>
      <c r="I40" s="10">
        <v>648</v>
      </c>
      <c r="J40" s="10">
        <v>1258</v>
      </c>
      <c r="K40" s="10">
        <v>20</v>
      </c>
      <c r="L40" s="27">
        <v>24964</v>
      </c>
      <c r="M40" s="50">
        <v>7686</v>
      </c>
      <c r="N40" s="29">
        <v>796</v>
      </c>
      <c r="O40" s="6">
        <v>167</v>
      </c>
      <c r="P40" s="6">
        <v>161</v>
      </c>
      <c r="Q40" s="6">
        <v>315</v>
      </c>
      <c r="R40" s="6">
        <v>5</v>
      </c>
      <c r="S40" s="34">
        <v>6242</v>
      </c>
      <c r="T40" s="50">
        <v>7685</v>
      </c>
      <c r="U40" s="29">
        <v>795</v>
      </c>
      <c r="V40" s="6">
        <v>168</v>
      </c>
      <c r="W40" s="6">
        <v>163</v>
      </c>
      <c r="X40" s="6">
        <v>314</v>
      </c>
      <c r="Y40" s="6">
        <v>5</v>
      </c>
      <c r="Z40" s="34">
        <v>6240</v>
      </c>
      <c r="AA40" s="50">
        <v>7685</v>
      </c>
      <c r="AB40" s="29">
        <v>796</v>
      </c>
      <c r="AC40" s="6">
        <v>167</v>
      </c>
      <c r="AD40" s="6">
        <v>161</v>
      </c>
      <c r="AE40" s="6">
        <v>315</v>
      </c>
      <c r="AF40" s="6">
        <v>5</v>
      </c>
      <c r="AG40" s="34">
        <v>6241</v>
      </c>
      <c r="AH40" s="50">
        <v>7685</v>
      </c>
      <c r="AI40" s="29">
        <v>795</v>
      </c>
      <c r="AJ40" s="6">
        <v>167</v>
      </c>
      <c r="AK40" s="6">
        <v>163</v>
      </c>
      <c r="AL40" s="6">
        <v>314</v>
      </c>
      <c r="AM40" s="6">
        <v>5</v>
      </c>
      <c r="AN40" s="6">
        <v>6241</v>
      </c>
    </row>
    <row r="41" spans="1:40" ht="30" x14ac:dyDescent="0.25">
      <c r="A41" s="35">
        <v>501301</v>
      </c>
      <c r="B41" s="35">
        <v>130101</v>
      </c>
      <c r="C41" s="5" t="s">
        <v>70</v>
      </c>
      <c r="D41" s="5" t="s">
        <v>712</v>
      </c>
      <c r="E41" s="22" t="s">
        <v>946</v>
      </c>
      <c r="F41" s="25">
        <v>65377</v>
      </c>
      <c r="G41" s="23">
        <v>1960</v>
      </c>
      <c r="H41" s="10">
        <v>648</v>
      </c>
      <c r="I41" s="10">
        <v>324</v>
      </c>
      <c r="J41" s="10">
        <v>60837</v>
      </c>
      <c r="K41" s="10">
        <v>324</v>
      </c>
      <c r="L41" s="27">
        <v>1284</v>
      </c>
      <c r="M41" s="50">
        <v>16345</v>
      </c>
      <c r="N41" s="29">
        <v>490</v>
      </c>
      <c r="O41" s="6">
        <v>162</v>
      </c>
      <c r="P41" s="6">
        <v>81</v>
      </c>
      <c r="Q41" s="6">
        <v>15210</v>
      </c>
      <c r="R41" s="6">
        <v>81</v>
      </c>
      <c r="S41" s="34">
        <v>321</v>
      </c>
      <c r="T41" s="50">
        <v>16344</v>
      </c>
      <c r="U41" s="29">
        <v>490</v>
      </c>
      <c r="V41" s="6">
        <v>162</v>
      </c>
      <c r="W41" s="6">
        <v>81</v>
      </c>
      <c r="X41" s="6">
        <v>15209</v>
      </c>
      <c r="Y41" s="6">
        <v>81</v>
      </c>
      <c r="Z41" s="34">
        <v>321</v>
      </c>
      <c r="AA41" s="50">
        <v>16344</v>
      </c>
      <c r="AB41" s="29">
        <v>490</v>
      </c>
      <c r="AC41" s="6">
        <v>162</v>
      </c>
      <c r="AD41" s="6">
        <v>81</v>
      </c>
      <c r="AE41" s="6">
        <v>15209</v>
      </c>
      <c r="AF41" s="6">
        <v>81</v>
      </c>
      <c r="AG41" s="34">
        <v>321</v>
      </c>
      <c r="AH41" s="50">
        <v>16344</v>
      </c>
      <c r="AI41" s="29">
        <v>490</v>
      </c>
      <c r="AJ41" s="6">
        <v>162</v>
      </c>
      <c r="AK41" s="6">
        <v>81</v>
      </c>
      <c r="AL41" s="6">
        <v>15209</v>
      </c>
      <c r="AM41" s="6">
        <v>81</v>
      </c>
      <c r="AN41" s="6">
        <v>321</v>
      </c>
    </row>
    <row r="42" spans="1:40" x14ac:dyDescent="0.25">
      <c r="A42" s="35">
        <v>501401</v>
      </c>
      <c r="B42" s="35">
        <v>140101</v>
      </c>
      <c r="C42" s="5" t="s">
        <v>73</v>
      </c>
      <c r="D42" s="5" t="s">
        <v>712</v>
      </c>
      <c r="E42" s="22" t="s">
        <v>946</v>
      </c>
      <c r="F42" s="25">
        <v>98968</v>
      </c>
      <c r="G42" s="23">
        <v>6972</v>
      </c>
      <c r="H42" s="10">
        <v>464</v>
      </c>
      <c r="I42" s="10">
        <v>147</v>
      </c>
      <c r="J42" s="10">
        <v>4171</v>
      </c>
      <c r="K42" s="10">
        <v>208</v>
      </c>
      <c r="L42" s="27">
        <v>87006</v>
      </c>
      <c r="M42" s="50">
        <v>24742</v>
      </c>
      <c r="N42" s="29">
        <v>2182</v>
      </c>
      <c r="O42" s="6">
        <v>117</v>
      </c>
      <c r="P42" s="6">
        <v>30</v>
      </c>
      <c r="Q42" s="6">
        <v>1127</v>
      </c>
      <c r="R42" s="6">
        <v>46</v>
      </c>
      <c r="S42" s="34">
        <v>21240</v>
      </c>
      <c r="T42" s="50">
        <v>24742</v>
      </c>
      <c r="U42" s="29">
        <v>694</v>
      </c>
      <c r="V42" s="6">
        <v>117</v>
      </c>
      <c r="W42" s="6">
        <v>39</v>
      </c>
      <c r="X42" s="6">
        <v>914</v>
      </c>
      <c r="Y42" s="6">
        <v>56</v>
      </c>
      <c r="Z42" s="34">
        <v>22922</v>
      </c>
      <c r="AA42" s="50">
        <v>24742</v>
      </c>
      <c r="AB42" s="29">
        <v>2048</v>
      </c>
      <c r="AC42" s="6">
        <v>115</v>
      </c>
      <c r="AD42" s="6">
        <v>39</v>
      </c>
      <c r="AE42" s="6">
        <v>1065</v>
      </c>
      <c r="AF42" s="6">
        <v>53</v>
      </c>
      <c r="AG42" s="34">
        <v>21422</v>
      </c>
      <c r="AH42" s="50">
        <v>24742</v>
      </c>
      <c r="AI42" s="29">
        <v>2048</v>
      </c>
      <c r="AJ42" s="6">
        <v>115</v>
      </c>
      <c r="AK42" s="6">
        <v>39</v>
      </c>
      <c r="AL42" s="6">
        <v>1065</v>
      </c>
      <c r="AM42" s="6">
        <v>53</v>
      </c>
      <c r="AN42" s="6">
        <v>21422</v>
      </c>
    </row>
    <row r="43" spans="1:40" ht="30" x14ac:dyDescent="0.25">
      <c r="A43" s="35">
        <v>501402</v>
      </c>
      <c r="B43" s="35">
        <v>140201</v>
      </c>
      <c r="C43" s="5" t="s">
        <v>76</v>
      </c>
      <c r="D43" s="5" t="s">
        <v>712</v>
      </c>
      <c r="E43" s="22" t="s">
        <v>946</v>
      </c>
      <c r="F43" s="25">
        <v>59512</v>
      </c>
      <c r="G43" s="23">
        <v>394</v>
      </c>
      <c r="H43" s="10">
        <v>244</v>
      </c>
      <c r="I43" s="10">
        <v>74</v>
      </c>
      <c r="J43" s="10">
        <v>6168</v>
      </c>
      <c r="K43" s="10">
        <v>293</v>
      </c>
      <c r="L43" s="27">
        <v>52339</v>
      </c>
      <c r="M43" s="50">
        <v>14875</v>
      </c>
      <c r="N43" s="29">
        <v>95</v>
      </c>
      <c r="O43" s="6">
        <v>68</v>
      </c>
      <c r="P43" s="6">
        <v>13</v>
      </c>
      <c r="Q43" s="6">
        <v>1183</v>
      </c>
      <c r="R43" s="6">
        <v>61</v>
      </c>
      <c r="S43" s="34">
        <v>13455</v>
      </c>
      <c r="T43" s="50">
        <v>14879</v>
      </c>
      <c r="U43" s="29">
        <v>87</v>
      </c>
      <c r="V43" s="6">
        <v>78</v>
      </c>
      <c r="W43" s="6">
        <v>17</v>
      </c>
      <c r="X43" s="6">
        <v>1533</v>
      </c>
      <c r="Y43" s="6">
        <v>66</v>
      </c>
      <c r="Z43" s="34">
        <v>13098</v>
      </c>
      <c r="AA43" s="50">
        <v>14879</v>
      </c>
      <c r="AB43" s="29">
        <v>106</v>
      </c>
      <c r="AC43" s="6">
        <v>49</v>
      </c>
      <c r="AD43" s="6">
        <v>22</v>
      </c>
      <c r="AE43" s="6">
        <v>1726</v>
      </c>
      <c r="AF43" s="6">
        <v>83</v>
      </c>
      <c r="AG43" s="34">
        <v>12893</v>
      </c>
      <c r="AH43" s="50">
        <v>14879</v>
      </c>
      <c r="AI43" s="29">
        <v>106</v>
      </c>
      <c r="AJ43" s="6">
        <v>49</v>
      </c>
      <c r="AK43" s="6">
        <v>22</v>
      </c>
      <c r="AL43" s="6">
        <v>1726</v>
      </c>
      <c r="AM43" s="6">
        <v>83</v>
      </c>
      <c r="AN43" s="6">
        <v>12893</v>
      </c>
    </row>
    <row r="44" spans="1:40" ht="30" x14ac:dyDescent="0.25">
      <c r="A44" s="35">
        <v>501501</v>
      </c>
      <c r="B44" s="35">
        <v>150101</v>
      </c>
      <c r="C44" s="5" t="s">
        <v>79</v>
      </c>
      <c r="D44" s="5" t="s">
        <v>712</v>
      </c>
      <c r="E44" s="22" t="s">
        <v>946</v>
      </c>
      <c r="F44" s="25">
        <v>143360</v>
      </c>
      <c r="G44" s="23">
        <v>125903</v>
      </c>
      <c r="H44" s="10">
        <v>4912</v>
      </c>
      <c r="I44" s="10">
        <v>340</v>
      </c>
      <c r="J44" s="10">
        <v>6937</v>
      </c>
      <c r="K44" s="10">
        <v>344</v>
      </c>
      <c r="L44" s="27">
        <v>4924</v>
      </c>
      <c r="M44" s="50">
        <v>35840</v>
      </c>
      <c r="N44" s="29">
        <v>31474</v>
      </c>
      <c r="O44" s="6">
        <v>1223</v>
      </c>
      <c r="P44" s="6">
        <v>84</v>
      </c>
      <c r="Q44" s="6">
        <v>1737</v>
      </c>
      <c r="R44" s="6">
        <v>86</v>
      </c>
      <c r="S44" s="34">
        <v>1236</v>
      </c>
      <c r="T44" s="50">
        <v>35840</v>
      </c>
      <c r="U44" s="29">
        <v>31476</v>
      </c>
      <c r="V44" s="6">
        <v>1224</v>
      </c>
      <c r="W44" s="6">
        <v>85</v>
      </c>
      <c r="X44" s="6">
        <v>1736</v>
      </c>
      <c r="Y44" s="6">
        <v>86</v>
      </c>
      <c r="Z44" s="34">
        <v>1233</v>
      </c>
      <c r="AA44" s="50">
        <v>35840</v>
      </c>
      <c r="AB44" s="29">
        <v>31479</v>
      </c>
      <c r="AC44" s="6">
        <v>1242</v>
      </c>
      <c r="AD44" s="6">
        <v>87</v>
      </c>
      <c r="AE44" s="6">
        <v>1727</v>
      </c>
      <c r="AF44" s="6">
        <v>86</v>
      </c>
      <c r="AG44" s="34">
        <v>1219</v>
      </c>
      <c r="AH44" s="50">
        <v>35840</v>
      </c>
      <c r="AI44" s="29">
        <v>31474</v>
      </c>
      <c r="AJ44" s="6">
        <v>1223</v>
      </c>
      <c r="AK44" s="6">
        <v>84</v>
      </c>
      <c r="AL44" s="6">
        <v>1737</v>
      </c>
      <c r="AM44" s="6">
        <v>86</v>
      </c>
      <c r="AN44" s="6">
        <v>1236</v>
      </c>
    </row>
    <row r="45" spans="1:40" ht="30" x14ac:dyDescent="0.25">
      <c r="A45" s="35">
        <v>501505</v>
      </c>
      <c r="B45" s="35">
        <v>150601</v>
      </c>
      <c r="C45" s="5" t="s">
        <v>494</v>
      </c>
      <c r="D45" s="5" t="s">
        <v>712</v>
      </c>
      <c r="E45" s="22" t="s">
        <v>946</v>
      </c>
      <c r="F45" s="25">
        <v>38401</v>
      </c>
      <c r="G45" s="23">
        <v>36171</v>
      </c>
      <c r="H45" s="10">
        <v>319</v>
      </c>
      <c r="I45" s="10">
        <v>34</v>
      </c>
      <c r="J45" s="10">
        <v>1523</v>
      </c>
      <c r="K45" s="10">
        <v>30</v>
      </c>
      <c r="L45" s="27">
        <v>324</v>
      </c>
      <c r="M45" s="50">
        <v>9601</v>
      </c>
      <c r="N45" s="29">
        <v>9057</v>
      </c>
      <c r="O45" s="6">
        <v>64</v>
      </c>
      <c r="P45" s="6">
        <v>9</v>
      </c>
      <c r="Q45" s="6">
        <v>378</v>
      </c>
      <c r="R45" s="6">
        <v>6</v>
      </c>
      <c r="S45" s="34">
        <v>87</v>
      </c>
      <c r="T45" s="50">
        <v>9600</v>
      </c>
      <c r="U45" s="29">
        <v>9086</v>
      </c>
      <c r="V45" s="6">
        <v>83</v>
      </c>
      <c r="W45" s="6">
        <v>5</v>
      </c>
      <c r="X45" s="6">
        <v>345</v>
      </c>
      <c r="Y45" s="6">
        <v>4</v>
      </c>
      <c r="Z45" s="34">
        <v>77</v>
      </c>
      <c r="AA45" s="50">
        <v>9600</v>
      </c>
      <c r="AB45" s="29">
        <v>9014</v>
      </c>
      <c r="AC45" s="6">
        <v>86</v>
      </c>
      <c r="AD45" s="6">
        <v>10</v>
      </c>
      <c r="AE45" s="6">
        <v>400</v>
      </c>
      <c r="AF45" s="6">
        <v>10</v>
      </c>
      <c r="AG45" s="34">
        <v>80</v>
      </c>
      <c r="AH45" s="50">
        <v>9600</v>
      </c>
      <c r="AI45" s="29">
        <v>9014</v>
      </c>
      <c r="AJ45" s="6">
        <v>86</v>
      </c>
      <c r="AK45" s="6">
        <v>10</v>
      </c>
      <c r="AL45" s="6">
        <v>400</v>
      </c>
      <c r="AM45" s="6">
        <v>10</v>
      </c>
      <c r="AN45" s="6">
        <v>80</v>
      </c>
    </row>
    <row r="46" spans="1:40" x14ac:dyDescent="0.25">
      <c r="A46" s="35">
        <v>501506</v>
      </c>
      <c r="B46" s="35">
        <v>150701</v>
      </c>
      <c r="C46" s="5" t="s">
        <v>82</v>
      </c>
      <c r="D46" s="5" t="s">
        <v>712</v>
      </c>
      <c r="E46" s="22" t="s">
        <v>946</v>
      </c>
      <c r="F46" s="25">
        <v>18496</v>
      </c>
      <c r="G46" s="23">
        <v>16631</v>
      </c>
      <c r="H46" s="10">
        <v>722</v>
      </c>
      <c r="I46" s="10">
        <v>25</v>
      </c>
      <c r="J46" s="10">
        <v>724</v>
      </c>
      <c r="K46" s="10">
        <v>25</v>
      </c>
      <c r="L46" s="27">
        <v>369</v>
      </c>
      <c r="M46" s="50">
        <v>4624</v>
      </c>
      <c r="N46" s="29">
        <v>4117</v>
      </c>
      <c r="O46" s="6">
        <v>169</v>
      </c>
      <c r="P46" s="6">
        <v>10</v>
      </c>
      <c r="Q46" s="6">
        <v>208</v>
      </c>
      <c r="R46" s="6">
        <v>8</v>
      </c>
      <c r="S46" s="34">
        <v>112</v>
      </c>
      <c r="T46" s="50">
        <v>4624</v>
      </c>
      <c r="U46" s="29">
        <v>4113</v>
      </c>
      <c r="V46" s="6">
        <v>227</v>
      </c>
      <c r="W46" s="6">
        <v>3</v>
      </c>
      <c r="X46" s="6">
        <v>186</v>
      </c>
      <c r="Y46" s="6">
        <v>5</v>
      </c>
      <c r="Z46" s="34">
        <v>90</v>
      </c>
      <c r="AA46" s="50">
        <v>4624</v>
      </c>
      <c r="AB46" s="29">
        <v>4200</v>
      </c>
      <c r="AC46" s="6">
        <v>163</v>
      </c>
      <c r="AD46" s="6">
        <v>6</v>
      </c>
      <c r="AE46" s="6">
        <v>165</v>
      </c>
      <c r="AF46" s="6">
        <v>6</v>
      </c>
      <c r="AG46" s="34">
        <v>84</v>
      </c>
      <c r="AH46" s="50">
        <v>4624</v>
      </c>
      <c r="AI46" s="29">
        <v>4201</v>
      </c>
      <c r="AJ46" s="6">
        <v>163</v>
      </c>
      <c r="AK46" s="6">
        <v>6</v>
      </c>
      <c r="AL46" s="6">
        <v>165</v>
      </c>
      <c r="AM46" s="6">
        <v>6</v>
      </c>
      <c r="AN46" s="6">
        <v>83</v>
      </c>
    </row>
    <row r="47" spans="1:40" ht="45" x14ac:dyDescent="0.25">
      <c r="A47" s="35">
        <v>501507</v>
      </c>
      <c r="B47" s="35">
        <v>150801</v>
      </c>
      <c r="C47" s="5" t="s">
        <v>768</v>
      </c>
      <c r="D47" s="5" t="s">
        <v>712</v>
      </c>
      <c r="E47" s="22" t="s">
        <v>946</v>
      </c>
      <c r="F47" s="25">
        <v>15176</v>
      </c>
      <c r="G47" s="23">
        <v>13311</v>
      </c>
      <c r="H47" s="10">
        <v>465</v>
      </c>
      <c r="I47" s="10">
        <v>41</v>
      </c>
      <c r="J47" s="10">
        <v>902</v>
      </c>
      <c r="K47" s="10">
        <v>28</v>
      </c>
      <c r="L47" s="27">
        <v>429</v>
      </c>
      <c r="M47" s="50">
        <v>3176</v>
      </c>
      <c r="N47" s="29">
        <v>2811</v>
      </c>
      <c r="O47" s="6">
        <v>84</v>
      </c>
      <c r="P47" s="6">
        <v>8</v>
      </c>
      <c r="Q47" s="6">
        <v>185</v>
      </c>
      <c r="R47" s="6">
        <v>4</v>
      </c>
      <c r="S47" s="34">
        <v>84</v>
      </c>
      <c r="T47" s="50">
        <v>4000</v>
      </c>
      <c r="U47" s="29">
        <v>3500</v>
      </c>
      <c r="V47" s="6">
        <v>127</v>
      </c>
      <c r="W47" s="6">
        <v>11</v>
      </c>
      <c r="X47" s="6">
        <v>239</v>
      </c>
      <c r="Y47" s="6">
        <v>8</v>
      </c>
      <c r="Z47" s="34">
        <v>115</v>
      </c>
      <c r="AA47" s="50">
        <v>4000</v>
      </c>
      <c r="AB47" s="29">
        <v>3500</v>
      </c>
      <c r="AC47" s="6">
        <v>127</v>
      </c>
      <c r="AD47" s="6">
        <v>11</v>
      </c>
      <c r="AE47" s="6">
        <v>239</v>
      </c>
      <c r="AF47" s="6">
        <v>8</v>
      </c>
      <c r="AG47" s="34">
        <v>115</v>
      </c>
      <c r="AH47" s="50">
        <v>4000</v>
      </c>
      <c r="AI47" s="29">
        <v>3500</v>
      </c>
      <c r="AJ47" s="6">
        <v>127</v>
      </c>
      <c r="AK47" s="6">
        <v>11</v>
      </c>
      <c r="AL47" s="6">
        <v>239</v>
      </c>
      <c r="AM47" s="6">
        <v>8</v>
      </c>
      <c r="AN47" s="6">
        <v>115</v>
      </c>
    </row>
    <row r="48" spans="1:40" x14ac:dyDescent="0.25">
      <c r="A48" s="35">
        <v>501514</v>
      </c>
      <c r="B48" s="35">
        <v>151501</v>
      </c>
      <c r="C48" s="5" t="s">
        <v>771</v>
      </c>
      <c r="D48" s="5" t="s">
        <v>712</v>
      </c>
      <c r="E48" s="22" t="s">
        <v>946</v>
      </c>
      <c r="F48" s="25">
        <v>180</v>
      </c>
      <c r="G48" s="23">
        <v>128</v>
      </c>
      <c r="H48" s="10">
        <v>4</v>
      </c>
      <c r="I48" s="10">
        <v>0</v>
      </c>
      <c r="J48" s="10">
        <v>36</v>
      </c>
      <c r="K48" s="10">
        <v>0</v>
      </c>
      <c r="L48" s="27">
        <v>12</v>
      </c>
      <c r="M48" s="50">
        <v>45</v>
      </c>
      <c r="N48" s="29">
        <v>32</v>
      </c>
      <c r="O48" s="6">
        <v>1</v>
      </c>
      <c r="P48" s="6">
        <v>0</v>
      </c>
      <c r="Q48" s="6">
        <v>9</v>
      </c>
      <c r="R48" s="6">
        <v>0</v>
      </c>
      <c r="S48" s="34">
        <v>3</v>
      </c>
      <c r="T48" s="50">
        <v>45</v>
      </c>
      <c r="U48" s="29">
        <v>32</v>
      </c>
      <c r="V48" s="6">
        <v>1</v>
      </c>
      <c r="W48" s="6">
        <v>0</v>
      </c>
      <c r="X48" s="6">
        <v>9</v>
      </c>
      <c r="Y48" s="6">
        <v>0</v>
      </c>
      <c r="Z48" s="34">
        <v>3</v>
      </c>
      <c r="AA48" s="50">
        <v>45</v>
      </c>
      <c r="AB48" s="29">
        <v>32</v>
      </c>
      <c r="AC48" s="6">
        <v>1</v>
      </c>
      <c r="AD48" s="6">
        <v>0</v>
      </c>
      <c r="AE48" s="6">
        <v>9</v>
      </c>
      <c r="AF48" s="6">
        <v>0</v>
      </c>
      <c r="AG48" s="34">
        <v>3</v>
      </c>
      <c r="AH48" s="50">
        <v>45</v>
      </c>
      <c r="AI48" s="29">
        <v>32</v>
      </c>
      <c r="AJ48" s="6">
        <v>1</v>
      </c>
      <c r="AK48" s="6">
        <v>0</v>
      </c>
      <c r="AL48" s="6">
        <v>9</v>
      </c>
      <c r="AM48" s="6">
        <v>0</v>
      </c>
      <c r="AN48" s="6">
        <v>3</v>
      </c>
    </row>
    <row r="49" spans="1:40" x14ac:dyDescent="0.25">
      <c r="A49" s="35">
        <v>501519</v>
      </c>
      <c r="B49" s="35">
        <v>151901</v>
      </c>
      <c r="C49" s="5" t="s">
        <v>85</v>
      </c>
      <c r="D49" s="5" t="s">
        <v>712</v>
      </c>
      <c r="E49" s="22" t="s">
        <v>946</v>
      </c>
      <c r="F49" s="25">
        <v>76</v>
      </c>
      <c r="G49" s="23">
        <v>17</v>
      </c>
      <c r="H49" s="10">
        <v>10</v>
      </c>
      <c r="I49" s="10">
        <v>17</v>
      </c>
      <c r="J49" s="10">
        <v>17</v>
      </c>
      <c r="K49" s="10">
        <v>9</v>
      </c>
      <c r="L49" s="27">
        <v>6</v>
      </c>
      <c r="M49" s="50">
        <v>7</v>
      </c>
      <c r="N49" s="29">
        <v>2</v>
      </c>
      <c r="O49" s="6">
        <v>1</v>
      </c>
      <c r="P49" s="6">
        <v>2</v>
      </c>
      <c r="Q49" s="6">
        <v>2</v>
      </c>
      <c r="R49" s="6">
        <v>0</v>
      </c>
      <c r="S49" s="34">
        <v>0</v>
      </c>
      <c r="T49" s="50">
        <v>23</v>
      </c>
      <c r="U49" s="29">
        <v>5</v>
      </c>
      <c r="V49" s="6">
        <v>3</v>
      </c>
      <c r="W49" s="6">
        <v>5</v>
      </c>
      <c r="X49" s="6">
        <v>5</v>
      </c>
      <c r="Y49" s="6">
        <v>3</v>
      </c>
      <c r="Z49" s="34">
        <v>2</v>
      </c>
      <c r="AA49" s="50">
        <v>23</v>
      </c>
      <c r="AB49" s="29">
        <v>5</v>
      </c>
      <c r="AC49" s="6">
        <v>3</v>
      </c>
      <c r="AD49" s="6">
        <v>5</v>
      </c>
      <c r="AE49" s="6">
        <v>5</v>
      </c>
      <c r="AF49" s="6">
        <v>3</v>
      </c>
      <c r="AG49" s="34">
        <v>2</v>
      </c>
      <c r="AH49" s="50">
        <v>23</v>
      </c>
      <c r="AI49" s="29">
        <v>5</v>
      </c>
      <c r="AJ49" s="6">
        <v>3</v>
      </c>
      <c r="AK49" s="6">
        <v>5</v>
      </c>
      <c r="AL49" s="6">
        <v>5</v>
      </c>
      <c r="AM49" s="6">
        <v>3</v>
      </c>
      <c r="AN49" s="34">
        <v>2</v>
      </c>
    </row>
    <row r="50" spans="1:40" x14ac:dyDescent="0.25">
      <c r="A50" s="35">
        <v>501601</v>
      </c>
      <c r="B50" s="35">
        <v>160101</v>
      </c>
      <c r="C50" s="5" t="s">
        <v>88</v>
      </c>
      <c r="D50" s="5" t="s">
        <v>712</v>
      </c>
      <c r="E50" s="22" t="s">
        <v>946</v>
      </c>
      <c r="F50" s="25">
        <v>66782</v>
      </c>
      <c r="G50" s="23">
        <v>645</v>
      </c>
      <c r="H50" s="10">
        <v>37015</v>
      </c>
      <c r="I50" s="10">
        <v>20</v>
      </c>
      <c r="J50" s="10">
        <v>3198</v>
      </c>
      <c r="K50" s="10">
        <v>20</v>
      </c>
      <c r="L50" s="27">
        <v>25884</v>
      </c>
      <c r="M50" s="50">
        <v>16694</v>
      </c>
      <c r="N50" s="29">
        <v>166</v>
      </c>
      <c r="O50" s="6">
        <v>8578</v>
      </c>
      <c r="P50" s="6">
        <v>5</v>
      </c>
      <c r="Q50" s="6">
        <v>799</v>
      </c>
      <c r="R50" s="6">
        <v>5</v>
      </c>
      <c r="S50" s="34">
        <v>7141</v>
      </c>
      <c r="T50" s="50">
        <v>16696</v>
      </c>
      <c r="U50" s="29">
        <v>147</v>
      </c>
      <c r="V50" s="6">
        <v>9479</v>
      </c>
      <c r="W50" s="6">
        <v>5</v>
      </c>
      <c r="X50" s="6">
        <v>800</v>
      </c>
      <c r="Y50" s="6">
        <v>5</v>
      </c>
      <c r="Z50" s="34">
        <v>6260</v>
      </c>
      <c r="AA50" s="50">
        <v>16696</v>
      </c>
      <c r="AB50" s="29">
        <v>166</v>
      </c>
      <c r="AC50" s="6">
        <v>9479</v>
      </c>
      <c r="AD50" s="6">
        <v>5</v>
      </c>
      <c r="AE50" s="6">
        <v>799</v>
      </c>
      <c r="AF50" s="6">
        <v>5</v>
      </c>
      <c r="AG50" s="34">
        <v>6242</v>
      </c>
      <c r="AH50" s="50">
        <v>16696</v>
      </c>
      <c r="AI50" s="29">
        <v>166</v>
      </c>
      <c r="AJ50" s="6">
        <v>9479</v>
      </c>
      <c r="AK50" s="6">
        <v>5</v>
      </c>
      <c r="AL50" s="6">
        <v>800</v>
      </c>
      <c r="AM50" s="6">
        <v>5</v>
      </c>
      <c r="AN50" s="6">
        <v>6241</v>
      </c>
    </row>
    <row r="51" spans="1:40" ht="45" x14ac:dyDescent="0.25">
      <c r="A51" s="35">
        <v>501602</v>
      </c>
      <c r="B51" s="35">
        <v>160201</v>
      </c>
      <c r="C51" s="5" t="s">
        <v>497</v>
      </c>
      <c r="D51" s="5" t="s">
        <v>712</v>
      </c>
      <c r="E51" s="22" t="s">
        <v>946</v>
      </c>
      <c r="F51" s="25">
        <v>16194</v>
      </c>
      <c r="G51" s="23">
        <v>27</v>
      </c>
      <c r="H51" s="10">
        <v>5344</v>
      </c>
      <c r="I51" s="10">
        <v>0</v>
      </c>
      <c r="J51" s="10">
        <v>797</v>
      </c>
      <c r="K51" s="10">
        <v>0</v>
      </c>
      <c r="L51" s="27">
        <v>10026</v>
      </c>
      <c r="M51" s="50">
        <v>3327</v>
      </c>
      <c r="N51" s="29">
        <v>6</v>
      </c>
      <c r="O51" s="6">
        <v>1231</v>
      </c>
      <c r="P51" s="6">
        <v>0</v>
      </c>
      <c r="Q51" s="6">
        <v>164</v>
      </c>
      <c r="R51" s="6">
        <v>0</v>
      </c>
      <c r="S51" s="34">
        <v>1926</v>
      </c>
      <c r="T51" s="50">
        <v>4289</v>
      </c>
      <c r="U51" s="29">
        <v>7</v>
      </c>
      <c r="V51" s="6">
        <v>1371</v>
      </c>
      <c r="W51" s="6">
        <v>0</v>
      </c>
      <c r="X51" s="6">
        <v>211</v>
      </c>
      <c r="Y51" s="6">
        <v>0</v>
      </c>
      <c r="Z51" s="34">
        <v>2700</v>
      </c>
      <c r="AA51" s="50">
        <v>4289</v>
      </c>
      <c r="AB51" s="29">
        <v>7</v>
      </c>
      <c r="AC51" s="6">
        <v>1371</v>
      </c>
      <c r="AD51" s="6">
        <v>0</v>
      </c>
      <c r="AE51" s="6">
        <v>211</v>
      </c>
      <c r="AF51" s="6">
        <v>0</v>
      </c>
      <c r="AG51" s="34">
        <v>2700</v>
      </c>
      <c r="AH51" s="50">
        <v>4289</v>
      </c>
      <c r="AI51" s="29">
        <v>7</v>
      </c>
      <c r="AJ51" s="6">
        <v>1371</v>
      </c>
      <c r="AK51" s="6">
        <v>0</v>
      </c>
      <c r="AL51" s="6">
        <v>211</v>
      </c>
      <c r="AM51" s="6">
        <v>0</v>
      </c>
      <c r="AN51" s="6">
        <v>2700</v>
      </c>
    </row>
    <row r="52" spans="1:40" ht="30" x14ac:dyDescent="0.25">
      <c r="A52" s="35">
        <v>501701</v>
      </c>
      <c r="B52" s="35">
        <v>170101</v>
      </c>
      <c r="C52" s="5" t="s">
        <v>91</v>
      </c>
      <c r="D52" s="5" t="s">
        <v>712</v>
      </c>
      <c r="E52" s="22" t="s">
        <v>946</v>
      </c>
      <c r="F52" s="25">
        <v>115071</v>
      </c>
      <c r="G52" s="23">
        <v>1199</v>
      </c>
      <c r="H52" s="10">
        <v>489</v>
      </c>
      <c r="I52" s="10">
        <v>69</v>
      </c>
      <c r="J52" s="10">
        <v>7683</v>
      </c>
      <c r="K52" s="10">
        <v>134</v>
      </c>
      <c r="L52" s="27">
        <v>105497</v>
      </c>
      <c r="M52" s="50">
        <v>28767</v>
      </c>
      <c r="N52" s="29">
        <v>271</v>
      </c>
      <c r="O52" s="6">
        <v>116</v>
      </c>
      <c r="P52" s="6">
        <v>18</v>
      </c>
      <c r="Q52" s="6">
        <v>1991</v>
      </c>
      <c r="R52" s="6">
        <v>35</v>
      </c>
      <c r="S52" s="34">
        <v>26336</v>
      </c>
      <c r="T52" s="50">
        <v>28768</v>
      </c>
      <c r="U52" s="29">
        <v>285</v>
      </c>
      <c r="V52" s="6">
        <v>126</v>
      </c>
      <c r="W52" s="6">
        <v>17</v>
      </c>
      <c r="X52" s="6">
        <v>1805</v>
      </c>
      <c r="Y52" s="6">
        <v>33</v>
      </c>
      <c r="Z52" s="34">
        <v>26502</v>
      </c>
      <c r="AA52" s="50">
        <v>28768</v>
      </c>
      <c r="AB52" s="29">
        <v>325</v>
      </c>
      <c r="AC52" s="6">
        <v>121</v>
      </c>
      <c r="AD52" s="6">
        <v>17</v>
      </c>
      <c r="AE52" s="6">
        <v>1988</v>
      </c>
      <c r="AF52" s="6">
        <v>33</v>
      </c>
      <c r="AG52" s="34">
        <v>26284</v>
      </c>
      <c r="AH52" s="50">
        <v>28768</v>
      </c>
      <c r="AI52" s="29">
        <v>318</v>
      </c>
      <c r="AJ52" s="6">
        <v>126</v>
      </c>
      <c r="AK52" s="6">
        <v>17</v>
      </c>
      <c r="AL52" s="6">
        <v>1899</v>
      </c>
      <c r="AM52" s="6">
        <v>33</v>
      </c>
      <c r="AN52" s="6">
        <v>26375</v>
      </c>
    </row>
    <row r="53" spans="1:40" ht="45" x14ac:dyDescent="0.25">
      <c r="A53" s="35">
        <v>501702</v>
      </c>
      <c r="B53" s="35">
        <v>170201</v>
      </c>
      <c r="C53" s="5" t="s">
        <v>94</v>
      </c>
      <c r="D53" s="5" t="s">
        <v>712</v>
      </c>
      <c r="E53" s="22" t="s">
        <v>946</v>
      </c>
      <c r="F53" s="25">
        <v>81336</v>
      </c>
      <c r="G53" s="23">
        <v>1622</v>
      </c>
      <c r="H53" s="10">
        <v>281</v>
      </c>
      <c r="I53" s="10">
        <v>38</v>
      </c>
      <c r="J53" s="10">
        <v>3490</v>
      </c>
      <c r="K53" s="10">
        <v>64</v>
      </c>
      <c r="L53" s="27">
        <v>75841</v>
      </c>
      <c r="M53" s="50">
        <v>20334</v>
      </c>
      <c r="N53" s="29">
        <v>410</v>
      </c>
      <c r="O53" s="6">
        <v>31</v>
      </c>
      <c r="P53" s="6">
        <v>6</v>
      </c>
      <c r="Q53" s="6">
        <v>872</v>
      </c>
      <c r="R53" s="6">
        <v>15</v>
      </c>
      <c r="S53" s="34">
        <v>19000</v>
      </c>
      <c r="T53" s="50">
        <v>20334</v>
      </c>
      <c r="U53" s="29">
        <v>404</v>
      </c>
      <c r="V53" s="6">
        <v>31</v>
      </c>
      <c r="W53" s="6">
        <v>10</v>
      </c>
      <c r="X53" s="6">
        <v>873</v>
      </c>
      <c r="Y53" s="6">
        <v>15</v>
      </c>
      <c r="Z53" s="34">
        <v>19001</v>
      </c>
      <c r="AA53" s="50">
        <v>20334</v>
      </c>
      <c r="AB53" s="29">
        <v>404</v>
      </c>
      <c r="AC53" s="6">
        <v>109</v>
      </c>
      <c r="AD53" s="6">
        <v>11</v>
      </c>
      <c r="AE53" s="6">
        <v>872</v>
      </c>
      <c r="AF53" s="6">
        <v>17</v>
      </c>
      <c r="AG53" s="34">
        <v>18921</v>
      </c>
      <c r="AH53" s="50">
        <v>20334</v>
      </c>
      <c r="AI53" s="29">
        <v>404</v>
      </c>
      <c r="AJ53" s="6">
        <v>110</v>
      </c>
      <c r="AK53" s="6">
        <v>11</v>
      </c>
      <c r="AL53" s="6">
        <v>873</v>
      </c>
      <c r="AM53" s="6">
        <v>17</v>
      </c>
      <c r="AN53" s="6">
        <v>18919</v>
      </c>
    </row>
    <row r="54" spans="1:40" ht="45" x14ac:dyDescent="0.25">
      <c r="A54" s="35">
        <v>501704</v>
      </c>
      <c r="B54" s="35">
        <v>170501</v>
      </c>
      <c r="C54" s="5" t="s">
        <v>776</v>
      </c>
      <c r="D54" s="5" t="s">
        <v>712</v>
      </c>
      <c r="E54" s="22" t="s">
        <v>946</v>
      </c>
      <c r="F54" s="25">
        <v>11015</v>
      </c>
      <c r="G54" s="23">
        <v>60</v>
      </c>
      <c r="H54" s="10">
        <v>24</v>
      </c>
      <c r="I54" s="10">
        <v>16</v>
      </c>
      <c r="J54" s="10">
        <v>544</v>
      </c>
      <c r="K54" s="10">
        <v>4</v>
      </c>
      <c r="L54" s="27">
        <v>10367</v>
      </c>
      <c r="M54" s="50">
        <v>2753</v>
      </c>
      <c r="N54" s="29">
        <v>15</v>
      </c>
      <c r="O54" s="6">
        <v>6</v>
      </c>
      <c r="P54" s="6">
        <v>4</v>
      </c>
      <c r="Q54" s="6">
        <v>136</v>
      </c>
      <c r="R54" s="6">
        <v>1</v>
      </c>
      <c r="S54" s="34">
        <v>2591</v>
      </c>
      <c r="T54" s="50">
        <v>2754</v>
      </c>
      <c r="U54" s="29">
        <v>15</v>
      </c>
      <c r="V54" s="6">
        <v>6</v>
      </c>
      <c r="W54" s="6">
        <v>4</v>
      </c>
      <c r="X54" s="6">
        <v>136</v>
      </c>
      <c r="Y54" s="6">
        <v>1</v>
      </c>
      <c r="Z54" s="34">
        <v>2592</v>
      </c>
      <c r="AA54" s="50">
        <v>2754</v>
      </c>
      <c r="AB54" s="29">
        <v>15</v>
      </c>
      <c r="AC54" s="6">
        <v>6</v>
      </c>
      <c r="AD54" s="6">
        <v>4</v>
      </c>
      <c r="AE54" s="6">
        <v>136</v>
      </c>
      <c r="AF54" s="6">
        <v>1</v>
      </c>
      <c r="AG54" s="34">
        <v>2592</v>
      </c>
      <c r="AH54" s="50">
        <v>2754</v>
      </c>
      <c r="AI54" s="29">
        <v>15</v>
      </c>
      <c r="AJ54" s="6">
        <v>6</v>
      </c>
      <c r="AK54" s="6">
        <v>4</v>
      </c>
      <c r="AL54" s="6">
        <v>136</v>
      </c>
      <c r="AM54" s="6">
        <v>1</v>
      </c>
      <c r="AN54" s="6">
        <v>2592</v>
      </c>
    </row>
    <row r="55" spans="1:40" x14ac:dyDescent="0.25">
      <c r="A55" s="35">
        <v>501705</v>
      </c>
      <c r="B55" s="35">
        <v>170601</v>
      </c>
      <c r="C55" s="5" t="s">
        <v>82</v>
      </c>
      <c r="D55" s="5" t="s">
        <v>712</v>
      </c>
      <c r="E55" s="22" t="s">
        <v>946</v>
      </c>
      <c r="F55" s="25">
        <v>3774</v>
      </c>
      <c r="G55" s="23">
        <v>25</v>
      </c>
      <c r="H55" s="10">
        <v>22</v>
      </c>
      <c r="I55" s="10">
        <v>1</v>
      </c>
      <c r="J55" s="10">
        <v>226</v>
      </c>
      <c r="K55" s="10">
        <v>2</v>
      </c>
      <c r="L55" s="27">
        <v>3498</v>
      </c>
      <c r="M55" s="50">
        <v>942</v>
      </c>
      <c r="N55" s="29">
        <v>8</v>
      </c>
      <c r="O55" s="6">
        <v>9</v>
      </c>
      <c r="P55" s="6">
        <v>0</v>
      </c>
      <c r="Q55" s="6">
        <v>52</v>
      </c>
      <c r="R55" s="6">
        <v>0</v>
      </c>
      <c r="S55" s="34">
        <v>873</v>
      </c>
      <c r="T55" s="50">
        <v>944</v>
      </c>
      <c r="U55" s="29">
        <v>7</v>
      </c>
      <c r="V55" s="6">
        <v>7</v>
      </c>
      <c r="W55" s="6">
        <v>1</v>
      </c>
      <c r="X55" s="6">
        <v>70</v>
      </c>
      <c r="Y55" s="6">
        <v>0</v>
      </c>
      <c r="Z55" s="34">
        <v>859</v>
      </c>
      <c r="AA55" s="50">
        <v>944</v>
      </c>
      <c r="AB55" s="29">
        <v>5</v>
      </c>
      <c r="AC55" s="6">
        <v>2</v>
      </c>
      <c r="AD55" s="6">
        <v>0</v>
      </c>
      <c r="AE55" s="6">
        <v>52</v>
      </c>
      <c r="AF55" s="6">
        <v>1</v>
      </c>
      <c r="AG55" s="34">
        <v>884</v>
      </c>
      <c r="AH55" s="50">
        <v>944</v>
      </c>
      <c r="AI55" s="29">
        <v>5</v>
      </c>
      <c r="AJ55" s="6">
        <v>4</v>
      </c>
      <c r="AK55" s="6">
        <v>0</v>
      </c>
      <c r="AL55" s="6">
        <v>52</v>
      </c>
      <c r="AM55" s="6">
        <v>1</v>
      </c>
      <c r="AN55" s="6">
        <v>882</v>
      </c>
    </row>
    <row r="56" spans="1:40" x14ac:dyDescent="0.25">
      <c r="A56" s="35">
        <v>501707</v>
      </c>
      <c r="B56" s="35">
        <v>171001</v>
      </c>
      <c r="C56" s="5" t="s">
        <v>498</v>
      </c>
      <c r="D56" s="5" t="s">
        <v>712</v>
      </c>
      <c r="E56" s="22" t="s">
        <v>946</v>
      </c>
      <c r="F56" s="25">
        <v>4277</v>
      </c>
      <c r="G56" s="23">
        <v>12</v>
      </c>
      <c r="H56" s="10">
        <v>18</v>
      </c>
      <c r="I56" s="10">
        <v>0</v>
      </c>
      <c r="J56" s="10">
        <v>198</v>
      </c>
      <c r="K56" s="10">
        <v>0</v>
      </c>
      <c r="L56" s="27">
        <v>4049</v>
      </c>
      <c r="M56" s="50">
        <v>580</v>
      </c>
      <c r="N56" s="29">
        <v>0</v>
      </c>
      <c r="O56" s="6">
        <v>2</v>
      </c>
      <c r="P56" s="6">
        <v>0</v>
      </c>
      <c r="Q56" s="6">
        <v>53</v>
      </c>
      <c r="R56" s="6">
        <v>0</v>
      </c>
      <c r="S56" s="34">
        <v>525</v>
      </c>
      <c r="T56" s="50">
        <v>1441</v>
      </c>
      <c r="U56" s="29">
        <v>7</v>
      </c>
      <c r="V56" s="6">
        <v>4</v>
      </c>
      <c r="W56" s="6">
        <v>0</v>
      </c>
      <c r="X56" s="6">
        <v>37</v>
      </c>
      <c r="Y56" s="6">
        <v>0</v>
      </c>
      <c r="Z56" s="34">
        <v>1393</v>
      </c>
      <c r="AA56" s="50">
        <v>1128</v>
      </c>
      <c r="AB56" s="29">
        <v>5</v>
      </c>
      <c r="AC56" s="6">
        <v>10</v>
      </c>
      <c r="AD56" s="6">
        <v>0</v>
      </c>
      <c r="AE56" s="6">
        <v>45</v>
      </c>
      <c r="AF56" s="6">
        <v>0</v>
      </c>
      <c r="AG56" s="34">
        <v>1068</v>
      </c>
      <c r="AH56" s="50">
        <v>1128</v>
      </c>
      <c r="AI56" s="29">
        <v>0</v>
      </c>
      <c r="AJ56" s="6">
        <v>2</v>
      </c>
      <c r="AK56" s="6">
        <v>0</v>
      </c>
      <c r="AL56" s="6">
        <v>63</v>
      </c>
      <c r="AM56" s="6">
        <v>0</v>
      </c>
      <c r="AN56" s="6">
        <v>1063</v>
      </c>
    </row>
    <row r="57" spans="1:40" x14ac:dyDescent="0.25">
      <c r="A57" s="35">
        <v>501709</v>
      </c>
      <c r="B57" s="35">
        <v>171201</v>
      </c>
      <c r="C57" s="5" t="s">
        <v>779</v>
      </c>
      <c r="D57" s="5" t="s">
        <v>712</v>
      </c>
      <c r="E57" s="22" t="s">
        <v>946</v>
      </c>
      <c r="F57" s="25">
        <v>2328</v>
      </c>
      <c r="G57" s="23">
        <v>25</v>
      </c>
      <c r="H57" s="10">
        <v>11</v>
      </c>
      <c r="I57" s="10">
        <v>3</v>
      </c>
      <c r="J57" s="10">
        <v>163</v>
      </c>
      <c r="K57" s="10">
        <v>3</v>
      </c>
      <c r="L57" s="27">
        <v>2123</v>
      </c>
      <c r="M57" s="50">
        <v>582</v>
      </c>
      <c r="N57" s="29">
        <v>7</v>
      </c>
      <c r="O57" s="6">
        <v>1</v>
      </c>
      <c r="P57" s="6">
        <v>0</v>
      </c>
      <c r="Q57" s="6">
        <v>37</v>
      </c>
      <c r="R57" s="6">
        <v>1</v>
      </c>
      <c r="S57" s="34">
        <v>536</v>
      </c>
      <c r="T57" s="50">
        <v>582</v>
      </c>
      <c r="U57" s="29">
        <v>4</v>
      </c>
      <c r="V57" s="6">
        <v>5</v>
      </c>
      <c r="W57" s="6">
        <v>0</v>
      </c>
      <c r="X57" s="6">
        <v>31</v>
      </c>
      <c r="Y57" s="6">
        <v>0</v>
      </c>
      <c r="Z57" s="34">
        <v>542</v>
      </c>
      <c r="AA57" s="50">
        <v>582</v>
      </c>
      <c r="AB57" s="29">
        <v>7</v>
      </c>
      <c r="AC57" s="6">
        <v>2</v>
      </c>
      <c r="AD57" s="6">
        <v>2</v>
      </c>
      <c r="AE57" s="6">
        <v>51</v>
      </c>
      <c r="AF57" s="6">
        <v>1</v>
      </c>
      <c r="AG57" s="34">
        <v>519</v>
      </c>
      <c r="AH57" s="50">
        <v>582</v>
      </c>
      <c r="AI57" s="29">
        <v>7</v>
      </c>
      <c r="AJ57" s="6">
        <v>3</v>
      </c>
      <c r="AK57" s="6">
        <v>1</v>
      </c>
      <c r="AL57" s="6">
        <v>44</v>
      </c>
      <c r="AM57" s="6">
        <v>1</v>
      </c>
      <c r="AN57" s="6">
        <v>526</v>
      </c>
    </row>
    <row r="58" spans="1:40" x14ac:dyDescent="0.25">
      <c r="A58" s="35">
        <v>501710</v>
      </c>
      <c r="B58" s="35">
        <v>171301</v>
      </c>
      <c r="C58" s="5" t="s">
        <v>782</v>
      </c>
      <c r="D58" s="5" t="s">
        <v>712</v>
      </c>
      <c r="E58" s="22" t="s">
        <v>946</v>
      </c>
      <c r="F58" s="25">
        <v>2444</v>
      </c>
      <c r="G58" s="23">
        <v>41</v>
      </c>
      <c r="H58" s="10">
        <v>1</v>
      </c>
      <c r="I58" s="10">
        <v>3</v>
      </c>
      <c r="J58" s="10">
        <v>179</v>
      </c>
      <c r="K58" s="10">
        <v>0</v>
      </c>
      <c r="L58" s="27">
        <v>2220</v>
      </c>
      <c r="M58" s="50">
        <v>611</v>
      </c>
      <c r="N58" s="29">
        <v>5</v>
      </c>
      <c r="O58" s="6">
        <v>1</v>
      </c>
      <c r="P58" s="6">
        <v>3</v>
      </c>
      <c r="Q58" s="6">
        <v>46</v>
      </c>
      <c r="R58" s="6">
        <v>0</v>
      </c>
      <c r="S58" s="34">
        <v>556</v>
      </c>
      <c r="T58" s="50">
        <v>611</v>
      </c>
      <c r="U58" s="29">
        <v>13</v>
      </c>
      <c r="V58" s="6">
        <v>0</v>
      </c>
      <c r="W58" s="6">
        <v>0</v>
      </c>
      <c r="X58" s="6">
        <v>56</v>
      </c>
      <c r="Y58" s="6">
        <v>0</v>
      </c>
      <c r="Z58" s="34">
        <v>542</v>
      </c>
      <c r="AA58" s="50">
        <v>611</v>
      </c>
      <c r="AB58" s="29">
        <v>11</v>
      </c>
      <c r="AC58" s="6">
        <v>0</v>
      </c>
      <c r="AD58" s="6">
        <v>0</v>
      </c>
      <c r="AE58" s="6">
        <v>44</v>
      </c>
      <c r="AF58" s="6">
        <v>0</v>
      </c>
      <c r="AG58" s="34">
        <v>556</v>
      </c>
      <c r="AH58" s="50">
        <v>611</v>
      </c>
      <c r="AI58" s="29">
        <v>12</v>
      </c>
      <c r="AJ58" s="6">
        <v>0</v>
      </c>
      <c r="AK58" s="6">
        <v>0</v>
      </c>
      <c r="AL58" s="6">
        <v>33</v>
      </c>
      <c r="AM58" s="6">
        <v>0</v>
      </c>
      <c r="AN58" s="6">
        <v>566</v>
      </c>
    </row>
    <row r="59" spans="1:40" x14ac:dyDescent="0.25">
      <c r="A59" s="35">
        <v>501712</v>
      </c>
      <c r="B59" s="35">
        <v>171501</v>
      </c>
      <c r="C59" s="5" t="s">
        <v>785</v>
      </c>
      <c r="D59" s="5" t="s">
        <v>712</v>
      </c>
      <c r="E59" s="22" t="s">
        <v>946</v>
      </c>
      <c r="F59" s="25">
        <v>7049</v>
      </c>
      <c r="G59" s="23">
        <v>141</v>
      </c>
      <c r="H59" s="10">
        <v>0</v>
      </c>
      <c r="I59" s="10">
        <v>0</v>
      </c>
      <c r="J59" s="10">
        <v>738</v>
      </c>
      <c r="K59" s="10">
        <v>0</v>
      </c>
      <c r="L59" s="27">
        <v>6170</v>
      </c>
      <c r="M59" s="50">
        <v>452</v>
      </c>
      <c r="N59" s="29">
        <v>9</v>
      </c>
      <c r="O59" s="6">
        <v>0</v>
      </c>
      <c r="P59" s="6">
        <v>0</v>
      </c>
      <c r="Q59" s="6">
        <v>77</v>
      </c>
      <c r="R59" s="6">
        <v>0</v>
      </c>
      <c r="S59" s="34">
        <v>366</v>
      </c>
      <c r="T59" s="50">
        <v>5689</v>
      </c>
      <c r="U59" s="29">
        <v>114</v>
      </c>
      <c r="V59" s="6">
        <v>0</v>
      </c>
      <c r="W59" s="6">
        <v>0</v>
      </c>
      <c r="X59" s="6">
        <v>569</v>
      </c>
      <c r="Y59" s="6">
        <v>0</v>
      </c>
      <c r="Z59" s="34">
        <v>5006</v>
      </c>
      <c r="AA59" s="50">
        <v>454</v>
      </c>
      <c r="AB59" s="29">
        <v>9</v>
      </c>
      <c r="AC59" s="6">
        <v>0</v>
      </c>
      <c r="AD59" s="6">
        <v>0</v>
      </c>
      <c r="AE59" s="6">
        <v>46</v>
      </c>
      <c r="AF59" s="6">
        <v>0</v>
      </c>
      <c r="AG59" s="34">
        <v>399</v>
      </c>
      <c r="AH59" s="50">
        <v>454</v>
      </c>
      <c r="AI59" s="29">
        <v>9</v>
      </c>
      <c r="AJ59" s="6">
        <v>0</v>
      </c>
      <c r="AK59" s="6">
        <v>0</v>
      </c>
      <c r="AL59" s="6">
        <v>46</v>
      </c>
      <c r="AM59" s="6">
        <v>0</v>
      </c>
      <c r="AN59" s="6">
        <v>399</v>
      </c>
    </row>
    <row r="60" spans="1:40" x14ac:dyDescent="0.25">
      <c r="A60" s="35">
        <v>501719</v>
      </c>
      <c r="B60" s="35">
        <v>172201</v>
      </c>
      <c r="C60" s="5" t="s">
        <v>788</v>
      </c>
      <c r="D60" s="5" t="s">
        <v>712</v>
      </c>
      <c r="E60" s="22" t="s">
        <v>946</v>
      </c>
      <c r="F60" s="25">
        <v>38</v>
      </c>
      <c r="G60" s="23">
        <v>6</v>
      </c>
      <c r="H60" s="10">
        <v>6</v>
      </c>
      <c r="I60" s="10">
        <v>6</v>
      </c>
      <c r="J60" s="10">
        <v>10</v>
      </c>
      <c r="K60" s="10">
        <v>6</v>
      </c>
      <c r="L60" s="27">
        <v>4</v>
      </c>
      <c r="M60" s="50">
        <v>0</v>
      </c>
      <c r="N60" s="29">
        <v>0</v>
      </c>
      <c r="O60" s="6">
        <v>0</v>
      </c>
      <c r="P60" s="6">
        <v>0</v>
      </c>
      <c r="Q60" s="6">
        <v>0</v>
      </c>
      <c r="R60" s="6">
        <v>0</v>
      </c>
      <c r="S60" s="34">
        <v>0</v>
      </c>
      <c r="T60" s="50">
        <v>0</v>
      </c>
      <c r="U60" s="29">
        <v>0</v>
      </c>
      <c r="V60" s="6">
        <v>0</v>
      </c>
      <c r="W60" s="6">
        <v>0</v>
      </c>
      <c r="X60" s="6">
        <v>0</v>
      </c>
      <c r="Y60" s="6">
        <v>0</v>
      </c>
      <c r="Z60" s="34">
        <v>0</v>
      </c>
      <c r="AA60" s="50">
        <v>19</v>
      </c>
      <c r="AB60" s="29">
        <v>3</v>
      </c>
      <c r="AC60" s="6">
        <v>3</v>
      </c>
      <c r="AD60" s="6">
        <v>3</v>
      </c>
      <c r="AE60" s="6">
        <v>5</v>
      </c>
      <c r="AF60" s="6">
        <v>3</v>
      </c>
      <c r="AG60" s="34">
        <v>2</v>
      </c>
      <c r="AH60" s="50">
        <v>19</v>
      </c>
      <c r="AI60" s="29">
        <v>3</v>
      </c>
      <c r="AJ60" s="6">
        <v>3</v>
      </c>
      <c r="AK60" s="6">
        <v>3</v>
      </c>
      <c r="AL60" s="6">
        <v>5</v>
      </c>
      <c r="AM60" s="6">
        <v>3</v>
      </c>
      <c r="AN60" s="6">
        <v>2</v>
      </c>
    </row>
    <row r="61" spans="1:40" x14ac:dyDescent="0.25">
      <c r="A61" s="35">
        <v>501801</v>
      </c>
      <c r="B61" s="35">
        <v>180101</v>
      </c>
      <c r="C61" s="5" t="s">
        <v>101</v>
      </c>
      <c r="D61" s="5" t="s">
        <v>712</v>
      </c>
      <c r="E61" s="22" t="s">
        <v>946</v>
      </c>
      <c r="F61" s="25">
        <v>76523</v>
      </c>
      <c r="G61" s="23">
        <v>239</v>
      </c>
      <c r="H61" s="10">
        <v>1911</v>
      </c>
      <c r="I61" s="10">
        <v>170</v>
      </c>
      <c r="J61" s="10">
        <v>72163</v>
      </c>
      <c r="K61" s="10">
        <v>17</v>
      </c>
      <c r="L61" s="27">
        <v>2023</v>
      </c>
      <c r="M61" s="50">
        <v>19130</v>
      </c>
      <c r="N61" s="29">
        <v>60</v>
      </c>
      <c r="O61" s="6">
        <v>477</v>
      </c>
      <c r="P61" s="6">
        <v>43</v>
      </c>
      <c r="Q61" s="6">
        <v>18041</v>
      </c>
      <c r="R61" s="6">
        <v>2</v>
      </c>
      <c r="S61" s="34">
        <v>507</v>
      </c>
      <c r="T61" s="50">
        <v>19131</v>
      </c>
      <c r="U61" s="29">
        <v>59</v>
      </c>
      <c r="V61" s="6">
        <v>480</v>
      </c>
      <c r="W61" s="6">
        <v>41</v>
      </c>
      <c r="X61" s="6">
        <v>18046</v>
      </c>
      <c r="Y61" s="6">
        <v>2</v>
      </c>
      <c r="Z61" s="34">
        <v>503</v>
      </c>
      <c r="AA61" s="50">
        <v>19131</v>
      </c>
      <c r="AB61" s="29">
        <v>60</v>
      </c>
      <c r="AC61" s="6">
        <v>477</v>
      </c>
      <c r="AD61" s="6">
        <v>43</v>
      </c>
      <c r="AE61" s="6">
        <v>18034</v>
      </c>
      <c r="AF61" s="6">
        <v>11</v>
      </c>
      <c r="AG61" s="34">
        <v>506</v>
      </c>
      <c r="AH61" s="50">
        <v>19131</v>
      </c>
      <c r="AI61" s="29">
        <v>60</v>
      </c>
      <c r="AJ61" s="6">
        <v>477</v>
      </c>
      <c r="AK61" s="6">
        <v>43</v>
      </c>
      <c r="AL61" s="6">
        <v>18042</v>
      </c>
      <c r="AM61" s="6">
        <v>2</v>
      </c>
      <c r="AN61" s="6">
        <v>507</v>
      </c>
    </row>
    <row r="62" spans="1:40" ht="30" x14ac:dyDescent="0.25">
      <c r="A62" s="35">
        <v>501802</v>
      </c>
      <c r="B62" s="35">
        <v>180201</v>
      </c>
      <c r="C62" s="5" t="s">
        <v>104</v>
      </c>
      <c r="D62" s="5" t="s">
        <v>712</v>
      </c>
      <c r="E62" s="22" t="s">
        <v>946</v>
      </c>
      <c r="F62" s="25">
        <v>57431</v>
      </c>
      <c r="G62" s="23">
        <v>361</v>
      </c>
      <c r="H62" s="10">
        <v>2638</v>
      </c>
      <c r="I62" s="10">
        <v>69</v>
      </c>
      <c r="J62" s="10">
        <v>51911</v>
      </c>
      <c r="K62" s="10">
        <v>31</v>
      </c>
      <c r="L62" s="27">
        <v>2421</v>
      </c>
      <c r="M62" s="50">
        <v>14357</v>
      </c>
      <c r="N62" s="29">
        <v>16</v>
      </c>
      <c r="O62" s="6">
        <v>790</v>
      </c>
      <c r="P62" s="6">
        <v>13</v>
      </c>
      <c r="Q62" s="6">
        <v>12895</v>
      </c>
      <c r="R62" s="6">
        <v>1</v>
      </c>
      <c r="S62" s="34">
        <v>642</v>
      </c>
      <c r="T62" s="50">
        <v>14358</v>
      </c>
      <c r="U62" s="29">
        <v>115</v>
      </c>
      <c r="V62" s="6">
        <v>616</v>
      </c>
      <c r="W62" s="6">
        <v>18</v>
      </c>
      <c r="X62" s="6">
        <v>12998</v>
      </c>
      <c r="Y62" s="6">
        <v>4</v>
      </c>
      <c r="Z62" s="34">
        <v>607</v>
      </c>
      <c r="AA62" s="50">
        <v>14358</v>
      </c>
      <c r="AB62" s="29">
        <v>115</v>
      </c>
      <c r="AC62" s="6">
        <v>616</v>
      </c>
      <c r="AD62" s="6">
        <v>19</v>
      </c>
      <c r="AE62" s="6">
        <v>13009</v>
      </c>
      <c r="AF62" s="6">
        <v>13</v>
      </c>
      <c r="AG62" s="34">
        <v>586</v>
      </c>
      <c r="AH62" s="50">
        <v>14358</v>
      </c>
      <c r="AI62" s="29">
        <v>115</v>
      </c>
      <c r="AJ62" s="6">
        <v>616</v>
      </c>
      <c r="AK62" s="6">
        <v>19</v>
      </c>
      <c r="AL62" s="6">
        <v>13009</v>
      </c>
      <c r="AM62" s="6">
        <v>13</v>
      </c>
      <c r="AN62" s="6">
        <v>586</v>
      </c>
    </row>
    <row r="63" spans="1:40" x14ac:dyDescent="0.25">
      <c r="A63" s="35">
        <v>501901</v>
      </c>
      <c r="B63" s="35">
        <v>190101</v>
      </c>
      <c r="C63" s="5" t="s">
        <v>107</v>
      </c>
      <c r="D63" s="5" t="s">
        <v>712</v>
      </c>
      <c r="E63" s="22" t="s">
        <v>946</v>
      </c>
      <c r="F63" s="25">
        <v>371374</v>
      </c>
      <c r="G63" s="23">
        <v>4815</v>
      </c>
      <c r="H63" s="10">
        <v>144089</v>
      </c>
      <c r="I63" s="10">
        <v>254</v>
      </c>
      <c r="J63" s="10">
        <v>215451</v>
      </c>
      <c r="K63" s="10">
        <v>98</v>
      </c>
      <c r="L63" s="27">
        <v>6667</v>
      </c>
      <c r="M63" s="50">
        <v>87845</v>
      </c>
      <c r="N63" s="29">
        <v>1138</v>
      </c>
      <c r="O63" s="6">
        <v>34081</v>
      </c>
      <c r="P63" s="6">
        <v>60</v>
      </c>
      <c r="Q63" s="6">
        <v>50965</v>
      </c>
      <c r="R63" s="6">
        <v>23</v>
      </c>
      <c r="S63" s="34">
        <v>1578</v>
      </c>
      <c r="T63" s="50">
        <v>87843</v>
      </c>
      <c r="U63" s="29">
        <v>1139</v>
      </c>
      <c r="V63" s="6">
        <v>34085</v>
      </c>
      <c r="W63" s="6">
        <v>60</v>
      </c>
      <c r="X63" s="6">
        <v>50961</v>
      </c>
      <c r="Y63" s="6">
        <v>23</v>
      </c>
      <c r="Z63" s="34">
        <v>1575</v>
      </c>
      <c r="AA63" s="50">
        <v>107843</v>
      </c>
      <c r="AB63" s="29">
        <v>1399</v>
      </c>
      <c r="AC63" s="6">
        <v>41840</v>
      </c>
      <c r="AD63" s="6">
        <v>74</v>
      </c>
      <c r="AE63" s="6">
        <v>62564</v>
      </c>
      <c r="AF63" s="6">
        <v>29</v>
      </c>
      <c r="AG63" s="34">
        <v>1937</v>
      </c>
      <c r="AH63" s="50">
        <v>87843</v>
      </c>
      <c r="AI63" s="29">
        <v>1139</v>
      </c>
      <c r="AJ63" s="6">
        <v>34083</v>
      </c>
      <c r="AK63" s="6">
        <v>60</v>
      </c>
      <c r="AL63" s="6">
        <v>50961</v>
      </c>
      <c r="AM63" s="6">
        <v>23</v>
      </c>
      <c r="AN63" s="6">
        <v>1577</v>
      </c>
    </row>
    <row r="64" spans="1:40" x14ac:dyDescent="0.25">
      <c r="A64" s="35">
        <v>501912</v>
      </c>
      <c r="B64" s="35">
        <v>191201</v>
      </c>
      <c r="C64" s="5" t="s">
        <v>110</v>
      </c>
      <c r="D64" s="5" t="s">
        <v>712</v>
      </c>
      <c r="E64" s="22" t="s">
        <v>946</v>
      </c>
      <c r="F64" s="25">
        <v>1860</v>
      </c>
      <c r="G64" s="23">
        <v>0</v>
      </c>
      <c r="H64" s="10">
        <v>690</v>
      </c>
      <c r="I64" s="10">
        <v>0</v>
      </c>
      <c r="J64" s="10">
        <v>1149</v>
      </c>
      <c r="K64" s="10">
        <v>0</v>
      </c>
      <c r="L64" s="27">
        <v>21</v>
      </c>
      <c r="M64" s="50">
        <v>465</v>
      </c>
      <c r="N64" s="29">
        <v>0</v>
      </c>
      <c r="O64" s="6">
        <v>159</v>
      </c>
      <c r="P64" s="6">
        <v>0</v>
      </c>
      <c r="Q64" s="6">
        <v>302</v>
      </c>
      <c r="R64" s="6">
        <v>0</v>
      </c>
      <c r="S64" s="34">
        <v>4</v>
      </c>
      <c r="T64" s="50">
        <v>465</v>
      </c>
      <c r="U64" s="29">
        <v>0</v>
      </c>
      <c r="V64" s="6">
        <v>175</v>
      </c>
      <c r="W64" s="6">
        <v>0</v>
      </c>
      <c r="X64" s="6">
        <v>290</v>
      </c>
      <c r="Y64" s="6">
        <v>0</v>
      </c>
      <c r="Z64" s="34">
        <v>0</v>
      </c>
      <c r="AA64" s="50">
        <v>465</v>
      </c>
      <c r="AB64" s="29">
        <v>0</v>
      </c>
      <c r="AC64" s="6">
        <v>183</v>
      </c>
      <c r="AD64" s="6">
        <v>0</v>
      </c>
      <c r="AE64" s="6">
        <v>268</v>
      </c>
      <c r="AF64" s="6">
        <v>0</v>
      </c>
      <c r="AG64" s="34">
        <v>14</v>
      </c>
      <c r="AH64" s="50">
        <v>465</v>
      </c>
      <c r="AI64" s="29">
        <v>0</v>
      </c>
      <c r="AJ64" s="6">
        <v>173</v>
      </c>
      <c r="AK64" s="6">
        <v>0</v>
      </c>
      <c r="AL64" s="6">
        <v>289</v>
      </c>
      <c r="AM64" s="6">
        <v>0</v>
      </c>
      <c r="AN64" s="6">
        <v>3</v>
      </c>
    </row>
    <row r="65" spans="1:40" x14ac:dyDescent="0.25">
      <c r="A65" s="35">
        <v>501914</v>
      </c>
      <c r="B65" s="35">
        <v>191401</v>
      </c>
      <c r="C65" s="5" t="s">
        <v>113</v>
      </c>
      <c r="D65" s="5" t="s">
        <v>712</v>
      </c>
      <c r="E65" s="22" t="s">
        <v>946</v>
      </c>
      <c r="F65" s="25">
        <v>21974</v>
      </c>
      <c r="G65" s="23">
        <v>114</v>
      </c>
      <c r="H65" s="10">
        <v>10391</v>
      </c>
      <c r="I65" s="10">
        <v>8</v>
      </c>
      <c r="J65" s="10">
        <v>10843</v>
      </c>
      <c r="K65" s="10">
        <v>4</v>
      </c>
      <c r="L65" s="27">
        <v>614</v>
      </c>
      <c r="M65" s="50">
        <v>4677</v>
      </c>
      <c r="N65" s="29">
        <v>26</v>
      </c>
      <c r="O65" s="6">
        <v>1988</v>
      </c>
      <c r="P65" s="6">
        <v>3</v>
      </c>
      <c r="Q65" s="6">
        <v>2496</v>
      </c>
      <c r="R65" s="6">
        <v>1</v>
      </c>
      <c r="S65" s="34">
        <v>163</v>
      </c>
      <c r="T65" s="50">
        <v>6965</v>
      </c>
      <c r="U65" s="29">
        <v>36</v>
      </c>
      <c r="V65" s="6">
        <v>3383</v>
      </c>
      <c r="W65" s="6">
        <v>2</v>
      </c>
      <c r="X65" s="6">
        <v>3361</v>
      </c>
      <c r="Y65" s="6">
        <v>1</v>
      </c>
      <c r="Z65" s="34">
        <v>182</v>
      </c>
      <c r="AA65" s="50">
        <v>5655</v>
      </c>
      <c r="AB65" s="29">
        <v>28</v>
      </c>
      <c r="AC65" s="6">
        <v>2747</v>
      </c>
      <c r="AD65" s="6">
        <v>2</v>
      </c>
      <c r="AE65" s="6">
        <v>2729</v>
      </c>
      <c r="AF65" s="6">
        <v>1</v>
      </c>
      <c r="AG65" s="34">
        <v>148</v>
      </c>
      <c r="AH65" s="50">
        <v>4677</v>
      </c>
      <c r="AI65" s="29">
        <v>24</v>
      </c>
      <c r="AJ65" s="6">
        <v>2273</v>
      </c>
      <c r="AK65" s="6">
        <v>1</v>
      </c>
      <c r="AL65" s="6">
        <v>2257</v>
      </c>
      <c r="AM65" s="6">
        <v>1</v>
      </c>
      <c r="AN65" s="6">
        <v>121</v>
      </c>
    </row>
    <row r="66" spans="1:40" x14ac:dyDescent="0.25">
      <c r="A66" s="35">
        <v>502003</v>
      </c>
      <c r="B66" s="35">
        <v>200301</v>
      </c>
      <c r="C66" s="5" t="s">
        <v>116</v>
      </c>
      <c r="D66" s="5" t="s">
        <v>712</v>
      </c>
      <c r="E66" s="22" t="s">
        <v>946</v>
      </c>
      <c r="F66" s="25">
        <v>166929</v>
      </c>
      <c r="G66" s="23">
        <v>3355</v>
      </c>
      <c r="H66" s="10">
        <v>3355</v>
      </c>
      <c r="I66" s="10">
        <v>3355</v>
      </c>
      <c r="J66" s="10">
        <v>38575</v>
      </c>
      <c r="K66" s="10">
        <v>4960</v>
      </c>
      <c r="L66" s="27">
        <v>113329</v>
      </c>
      <c r="M66" s="50">
        <v>41592</v>
      </c>
      <c r="N66" s="29">
        <v>836</v>
      </c>
      <c r="O66" s="6">
        <v>836</v>
      </c>
      <c r="P66" s="6">
        <v>836</v>
      </c>
      <c r="Q66" s="6">
        <v>9617</v>
      </c>
      <c r="R66" s="6">
        <v>1233</v>
      </c>
      <c r="S66" s="34">
        <v>28234</v>
      </c>
      <c r="T66" s="50">
        <v>41779</v>
      </c>
      <c r="U66" s="29">
        <v>839</v>
      </c>
      <c r="V66" s="6">
        <v>839</v>
      </c>
      <c r="W66" s="6">
        <v>839</v>
      </c>
      <c r="X66" s="6">
        <v>9636</v>
      </c>
      <c r="Y66" s="6">
        <v>1250</v>
      </c>
      <c r="Z66" s="34">
        <v>28376</v>
      </c>
      <c r="AA66" s="50">
        <v>41779</v>
      </c>
      <c r="AB66" s="29">
        <v>840</v>
      </c>
      <c r="AC66" s="6">
        <v>840</v>
      </c>
      <c r="AD66" s="6">
        <v>840</v>
      </c>
      <c r="AE66" s="6">
        <v>9661</v>
      </c>
      <c r="AF66" s="6">
        <v>1239</v>
      </c>
      <c r="AG66" s="34">
        <v>28359</v>
      </c>
      <c r="AH66" s="50">
        <v>41779</v>
      </c>
      <c r="AI66" s="29">
        <v>840</v>
      </c>
      <c r="AJ66" s="6">
        <v>840</v>
      </c>
      <c r="AK66" s="6">
        <v>840</v>
      </c>
      <c r="AL66" s="6">
        <v>9661</v>
      </c>
      <c r="AM66" s="6">
        <v>1238</v>
      </c>
      <c r="AN66" s="6">
        <v>28360</v>
      </c>
    </row>
    <row r="67" spans="1:40" x14ac:dyDescent="0.25">
      <c r="A67" s="35">
        <v>502004</v>
      </c>
      <c r="B67" s="35">
        <v>200401</v>
      </c>
      <c r="C67" s="5" t="s">
        <v>119</v>
      </c>
      <c r="D67" s="5" t="s">
        <v>712</v>
      </c>
      <c r="E67" s="22" t="s">
        <v>946</v>
      </c>
      <c r="F67" s="25">
        <v>239382</v>
      </c>
      <c r="G67" s="23">
        <v>3620</v>
      </c>
      <c r="H67" s="10">
        <v>5326</v>
      </c>
      <c r="I67" s="10">
        <v>228</v>
      </c>
      <c r="J67" s="10">
        <v>131326</v>
      </c>
      <c r="K67" s="10">
        <v>1428</v>
      </c>
      <c r="L67" s="27">
        <v>97454</v>
      </c>
      <c r="M67" s="50">
        <v>59847</v>
      </c>
      <c r="N67" s="29">
        <v>905</v>
      </c>
      <c r="O67" s="6">
        <v>1332</v>
      </c>
      <c r="P67" s="6">
        <v>57</v>
      </c>
      <c r="Q67" s="6">
        <v>32832</v>
      </c>
      <c r="R67" s="6">
        <v>357</v>
      </c>
      <c r="S67" s="34">
        <v>24364</v>
      </c>
      <c r="T67" s="50">
        <v>59845</v>
      </c>
      <c r="U67" s="29">
        <v>905</v>
      </c>
      <c r="V67" s="6">
        <v>1331</v>
      </c>
      <c r="W67" s="6">
        <v>57</v>
      </c>
      <c r="X67" s="6">
        <v>32833</v>
      </c>
      <c r="Y67" s="6">
        <v>357</v>
      </c>
      <c r="Z67" s="34">
        <v>24362</v>
      </c>
      <c r="AA67" s="50">
        <v>59845</v>
      </c>
      <c r="AB67" s="29">
        <v>905</v>
      </c>
      <c r="AC67" s="6">
        <v>1331</v>
      </c>
      <c r="AD67" s="6">
        <v>57</v>
      </c>
      <c r="AE67" s="6">
        <v>32831</v>
      </c>
      <c r="AF67" s="6">
        <v>357</v>
      </c>
      <c r="AG67" s="34">
        <v>24364</v>
      </c>
      <c r="AH67" s="50">
        <v>59845</v>
      </c>
      <c r="AI67" s="29">
        <v>905</v>
      </c>
      <c r="AJ67" s="6">
        <v>1332</v>
      </c>
      <c r="AK67" s="6">
        <v>57</v>
      </c>
      <c r="AL67" s="6">
        <v>32830</v>
      </c>
      <c r="AM67" s="6">
        <v>357</v>
      </c>
      <c r="AN67" s="6">
        <v>24364</v>
      </c>
    </row>
    <row r="68" spans="1:40" ht="30" x14ac:dyDescent="0.25">
      <c r="A68" s="35">
        <v>502005</v>
      </c>
      <c r="B68" s="35">
        <v>200501</v>
      </c>
      <c r="C68" s="5" t="s">
        <v>791</v>
      </c>
      <c r="D68" s="5" t="s">
        <v>712</v>
      </c>
      <c r="E68" s="22" t="s">
        <v>946</v>
      </c>
      <c r="F68" s="25">
        <v>23869</v>
      </c>
      <c r="G68" s="23">
        <v>313</v>
      </c>
      <c r="H68" s="10">
        <v>358</v>
      </c>
      <c r="I68" s="10">
        <v>49</v>
      </c>
      <c r="J68" s="10">
        <v>8378</v>
      </c>
      <c r="K68" s="10">
        <v>238</v>
      </c>
      <c r="L68" s="27">
        <v>14533</v>
      </c>
      <c r="M68" s="50">
        <v>6089</v>
      </c>
      <c r="N68" s="29">
        <v>79</v>
      </c>
      <c r="O68" s="6">
        <v>91</v>
      </c>
      <c r="P68" s="6">
        <v>13</v>
      </c>
      <c r="Q68" s="6">
        <v>2137</v>
      </c>
      <c r="R68" s="6">
        <v>61</v>
      </c>
      <c r="S68" s="34">
        <v>3708</v>
      </c>
      <c r="T68" s="50">
        <v>5926</v>
      </c>
      <c r="U68" s="29">
        <v>78</v>
      </c>
      <c r="V68" s="6">
        <v>89</v>
      </c>
      <c r="W68" s="6">
        <v>12</v>
      </c>
      <c r="X68" s="6">
        <v>2080</v>
      </c>
      <c r="Y68" s="6">
        <v>59</v>
      </c>
      <c r="Z68" s="34">
        <v>3608</v>
      </c>
      <c r="AA68" s="50">
        <v>5926</v>
      </c>
      <c r="AB68" s="29">
        <v>78</v>
      </c>
      <c r="AC68" s="6">
        <v>89</v>
      </c>
      <c r="AD68" s="6">
        <v>12</v>
      </c>
      <c r="AE68" s="6">
        <v>2080</v>
      </c>
      <c r="AF68" s="6">
        <v>59</v>
      </c>
      <c r="AG68" s="34">
        <v>3608</v>
      </c>
      <c r="AH68" s="50">
        <v>5928</v>
      </c>
      <c r="AI68" s="29">
        <v>78</v>
      </c>
      <c r="AJ68" s="6">
        <v>89</v>
      </c>
      <c r="AK68" s="6">
        <v>12</v>
      </c>
      <c r="AL68" s="6">
        <v>2081</v>
      </c>
      <c r="AM68" s="6">
        <v>59</v>
      </c>
      <c r="AN68" s="6">
        <v>3609</v>
      </c>
    </row>
    <row r="69" spans="1:40" x14ac:dyDescent="0.25">
      <c r="A69" s="35">
        <v>502008</v>
      </c>
      <c r="B69" s="35">
        <v>200901</v>
      </c>
      <c r="C69" s="5" t="s">
        <v>794</v>
      </c>
      <c r="D69" s="5" t="s">
        <v>712</v>
      </c>
      <c r="E69" s="22" t="s">
        <v>946</v>
      </c>
      <c r="F69" s="25">
        <v>13499</v>
      </c>
      <c r="G69" s="23">
        <v>116</v>
      </c>
      <c r="H69" s="10">
        <v>145</v>
      </c>
      <c r="I69" s="10">
        <v>18</v>
      </c>
      <c r="J69" s="10">
        <v>5346</v>
      </c>
      <c r="K69" s="10">
        <v>112</v>
      </c>
      <c r="L69" s="27">
        <v>7762</v>
      </c>
      <c r="M69" s="50">
        <v>3374</v>
      </c>
      <c r="N69" s="29">
        <v>25</v>
      </c>
      <c r="O69" s="6">
        <v>35</v>
      </c>
      <c r="P69" s="6">
        <v>3</v>
      </c>
      <c r="Q69" s="6">
        <v>1355</v>
      </c>
      <c r="R69" s="6">
        <v>25</v>
      </c>
      <c r="S69" s="34">
        <v>1931</v>
      </c>
      <c r="T69" s="50">
        <v>3375</v>
      </c>
      <c r="U69" s="29">
        <v>41</v>
      </c>
      <c r="V69" s="6">
        <v>40</v>
      </c>
      <c r="W69" s="6">
        <v>9</v>
      </c>
      <c r="X69" s="6">
        <v>1279</v>
      </c>
      <c r="Y69" s="6">
        <v>37</v>
      </c>
      <c r="Z69" s="34">
        <v>1969</v>
      </c>
      <c r="AA69" s="50">
        <v>3375</v>
      </c>
      <c r="AB69" s="29">
        <v>25</v>
      </c>
      <c r="AC69" s="6">
        <v>35</v>
      </c>
      <c r="AD69" s="6">
        <v>3</v>
      </c>
      <c r="AE69" s="6">
        <v>1356</v>
      </c>
      <c r="AF69" s="6">
        <v>25</v>
      </c>
      <c r="AG69" s="34">
        <v>1931</v>
      </c>
      <c r="AH69" s="50">
        <v>3375</v>
      </c>
      <c r="AI69" s="29">
        <v>25</v>
      </c>
      <c r="AJ69" s="6">
        <v>35</v>
      </c>
      <c r="AK69" s="6">
        <v>3</v>
      </c>
      <c r="AL69" s="6">
        <v>1356</v>
      </c>
      <c r="AM69" s="6">
        <v>25</v>
      </c>
      <c r="AN69" s="6">
        <v>1931</v>
      </c>
    </row>
    <row r="70" spans="1:40" x14ac:dyDescent="0.25">
      <c r="A70" s="35">
        <v>502010</v>
      </c>
      <c r="B70" s="35">
        <v>201101</v>
      </c>
      <c r="C70" s="5" t="s">
        <v>797</v>
      </c>
      <c r="D70" s="5" t="s">
        <v>712</v>
      </c>
      <c r="E70" s="22" t="s">
        <v>946</v>
      </c>
      <c r="F70" s="25">
        <v>770</v>
      </c>
      <c r="G70" s="23">
        <v>19</v>
      </c>
      <c r="H70" s="10">
        <v>19</v>
      </c>
      <c r="I70" s="10">
        <v>19</v>
      </c>
      <c r="J70" s="10">
        <v>180</v>
      </c>
      <c r="K70" s="10">
        <v>30</v>
      </c>
      <c r="L70" s="27">
        <v>503</v>
      </c>
      <c r="M70" s="50">
        <v>194</v>
      </c>
      <c r="N70" s="29">
        <v>5</v>
      </c>
      <c r="O70" s="6">
        <v>5</v>
      </c>
      <c r="P70" s="6">
        <v>5</v>
      </c>
      <c r="Q70" s="6">
        <v>45</v>
      </c>
      <c r="R70" s="6">
        <v>8</v>
      </c>
      <c r="S70" s="34">
        <v>126</v>
      </c>
      <c r="T70" s="50">
        <v>192</v>
      </c>
      <c r="U70" s="29">
        <v>5</v>
      </c>
      <c r="V70" s="6">
        <v>5</v>
      </c>
      <c r="W70" s="6">
        <v>5</v>
      </c>
      <c r="X70" s="6">
        <v>45</v>
      </c>
      <c r="Y70" s="6">
        <v>7</v>
      </c>
      <c r="Z70" s="34">
        <v>125</v>
      </c>
      <c r="AA70" s="50">
        <v>192</v>
      </c>
      <c r="AB70" s="29">
        <v>4</v>
      </c>
      <c r="AC70" s="6">
        <v>4</v>
      </c>
      <c r="AD70" s="6">
        <v>4</v>
      </c>
      <c r="AE70" s="6">
        <v>45</v>
      </c>
      <c r="AF70" s="6">
        <v>8</v>
      </c>
      <c r="AG70" s="34">
        <v>127</v>
      </c>
      <c r="AH70" s="50">
        <v>192</v>
      </c>
      <c r="AI70" s="29">
        <v>5</v>
      </c>
      <c r="AJ70" s="6">
        <v>5</v>
      </c>
      <c r="AK70" s="6">
        <v>5</v>
      </c>
      <c r="AL70" s="6">
        <v>45</v>
      </c>
      <c r="AM70" s="6">
        <v>7</v>
      </c>
      <c r="AN70" s="6">
        <v>125</v>
      </c>
    </row>
    <row r="71" spans="1:40" ht="30" x14ac:dyDescent="0.25">
      <c r="A71" s="35">
        <v>502012</v>
      </c>
      <c r="B71" s="35">
        <v>201301</v>
      </c>
      <c r="C71" s="5" t="s">
        <v>800</v>
      </c>
      <c r="D71" s="5" t="s">
        <v>712</v>
      </c>
      <c r="E71" s="22" t="s">
        <v>946</v>
      </c>
      <c r="F71" s="25">
        <v>869</v>
      </c>
      <c r="G71" s="23">
        <v>260</v>
      </c>
      <c r="H71" s="10">
        <v>87</v>
      </c>
      <c r="I71" s="10">
        <v>26</v>
      </c>
      <c r="J71" s="10">
        <v>130</v>
      </c>
      <c r="K71" s="10">
        <v>17</v>
      </c>
      <c r="L71" s="27">
        <v>349</v>
      </c>
      <c r="M71" s="50">
        <v>868</v>
      </c>
      <c r="N71" s="29">
        <v>260</v>
      </c>
      <c r="O71" s="6">
        <v>87</v>
      </c>
      <c r="P71" s="6">
        <v>26</v>
      </c>
      <c r="Q71" s="6">
        <v>130</v>
      </c>
      <c r="R71" s="6">
        <v>17</v>
      </c>
      <c r="S71" s="34">
        <v>348</v>
      </c>
      <c r="T71" s="50">
        <v>1</v>
      </c>
      <c r="U71" s="29">
        <v>0</v>
      </c>
      <c r="V71" s="6">
        <v>0</v>
      </c>
      <c r="W71" s="6">
        <v>0</v>
      </c>
      <c r="X71" s="6">
        <v>0</v>
      </c>
      <c r="Y71" s="6">
        <v>0</v>
      </c>
      <c r="Z71" s="34">
        <v>1</v>
      </c>
      <c r="AA71" s="50">
        <v>0</v>
      </c>
      <c r="AB71" s="29">
        <v>0</v>
      </c>
      <c r="AC71" s="6">
        <v>0</v>
      </c>
      <c r="AD71" s="6">
        <v>0</v>
      </c>
      <c r="AE71" s="6">
        <v>0</v>
      </c>
      <c r="AF71" s="6">
        <v>0</v>
      </c>
      <c r="AG71" s="34">
        <v>0</v>
      </c>
      <c r="AH71" s="50">
        <v>0</v>
      </c>
      <c r="AI71" s="29">
        <v>0</v>
      </c>
      <c r="AJ71" s="6">
        <v>0</v>
      </c>
      <c r="AK71" s="6">
        <v>0</v>
      </c>
      <c r="AL71" s="6">
        <v>0</v>
      </c>
      <c r="AM71" s="6">
        <v>0</v>
      </c>
      <c r="AN71" s="6">
        <v>0</v>
      </c>
    </row>
    <row r="72" spans="1:40" x14ac:dyDescent="0.25">
      <c r="A72" s="35">
        <v>502019</v>
      </c>
      <c r="B72" s="35">
        <v>201901</v>
      </c>
      <c r="C72" s="5" t="s">
        <v>502</v>
      </c>
      <c r="D72" s="5" t="s">
        <v>712</v>
      </c>
      <c r="E72" s="22" t="s">
        <v>946</v>
      </c>
      <c r="F72" s="25">
        <v>1000</v>
      </c>
      <c r="G72" s="23">
        <v>436</v>
      </c>
      <c r="H72" s="10">
        <v>24</v>
      </c>
      <c r="I72" s="10">
        <v>36</v>
      </c>
      <c r="J72" s="10">
        <v>452</v>
      </c>
      <c r="K72" s="10">
        <v>8</v>
      </c>
      <c r="L72" s="27">
        <v>44</v>
      </c>
      <c r="M72" s="50">
        <v>250</v>
      </c>
      <c r="N72" s="29">
        <v>109</v>
      </c>
      <c r="O72" s="6">
        <v>6</v>
      </c>
      <c r="P72" s="6">
        <v>9</v>
      </c>
      <c r="Q72" s="6">
        <v>113</v>
      </c>
      <c r="R72" s="6">
        <v>2</v>
      </c>
      <c r="S72" s="34">
        <v>11</v>
      </c>
      <c r="T72" s="50">
        <v>250</v>
      </c>
      <c r="U72" s="29">
        <v>109</v>
      </c>
      <c r="V72" s="6">
        <v>6</v>
      </c>
      <c r="W72" s="6">
        <v>9</v>
      </c>
      <c r="X72" s="6">
        <v>113</v>
      </c>
      <c r="Y72" s="6">
        <v>2</v>
      </c>
      <c r="Z72" s="34">
        <v>11</v>
      </c>
      <c r="AA72" s="50">
        <v>250</v>
      </c>
      <c r="AB72" s="29">
        <v>109</v>
      </c>
      <c r="AC72" s="6">
        <v>6</v>
      </c>
      <c r="AD72" s="6">
        <v>9</v>
      </c>
      <c r="AE72" s="6">
        <v>113</v>
      </c>
      <c r="AF72" s="6">
        <v>2</v>
      </c>
      <c r="AG72" s="34">
        <v>11</v>
      </c>
      <c r="AH72" s="50">
        <v>250</v>
      </c>
      <c r="AI72" s="29">
        <v>109</v>
      </c>
      <c r="AJ72" s="6">
        <v>6</v>
      </c>
      <c r="AK72" s="6">
        <v>9</v>
      </c>
      <c r="AL72" s="6">
        <v>113</v>
      </c>
      <c r="AM72" s="6">
        <v>2</v>
      </c>
      <c r="AN72" s="6">
        <v>11</v>
      </c>
    </row>
    <row r="73" spans="1:40" x14ac:dyDescent="0.25">
      <c r="A73" s="35">
        <v>502101</v>
      </c>
      <c r="B73" s="35">
        <v>210101</v>
      </c>
      <c r="C73" s="5" t="s">
        <v>122</v>
      </c>
      <c r="D73" s="5" t="s">
        <v>712</v>
      </c>
      <c r="E73" s="22" t="s">
        <v>946</v>
      </c>
      <c r="F73" s="25">
        <v>112634</v>
      </c>
      <c r="G73" s="23">
        <v>25022</v>
      </c>
      <c r="H73" s="10">
        <v>78259</v>
      </c>
      <c r="I73" s="10">
        <v>172</v>
      </c>
      <c r="J73" s="10">
        <v>4861</v>
      </c>
      <c r="K73" s="10">
        <v>144</v>
      </c>
      <c r="L73" s="27">
        <v>4176</v>
      </c>
      <c r="M73" s="50">
        <v>28157</v>
      </c>
      <c r="N73" s="29">
        <v>6255</v>
      </c>
      <c r="O73" s="6">
        <v>18926</v>
      </c>
      <c r="P73" s="6">
        <v>43</v>
      </c>
      <c r="Q73" s="6">
        <v>1637</v>
      </c>
      <c r="R73" s="6">
        <v>36</v>
      </c>
      <c r="S73" s="34">
        <v>1260</v>
      </c>
      <c r="T73" s="50">
        <v>28159</v>
      </c>
      <c r="U73" s="29">
        <v>6256</v>
      </c>
      <c r="V73" s="6">
        <v>19778</v>
      </c>
      <c r="W73" s="6">
        <v>43</v>
      </c>
      <c r="X73" s="6">
        <v>1074</v>
      </c>
      <c r="Y73" s="6">
        <v>36</v>
      </c>
      <c r="Z73" s="34">
        <v>972</v>
      </c>
      <c r="AA73" s="50">
        <v>28159</v>
      </c>
      <c r="AB73" s="29">
        <v>6255</v>
      </c>
      <c r="AC73" s="6">
        <v>19777</v>
      </c>
      <c r="AD73" s="6">
        <v>43</v>
      </c>
      <c r="AE73" s="6">
        <v>1075</v>
      </c>
      <c r="AF73" s="6">
        <v>36</v>
      </c>
      <c r="AG73" s="34">
        <v>973</v>
      </c>
      <c r="AH73" s="50">
        <v>28159</v>
      </c>
      <c r="AI73" s="29">
        <v>6256</v>
      </c>
      <c r="AJ73" s="6">
        <v>19778</v>
      </c>
      <c r="AK73" s="6">
        <v>43</v>
      </c>
      <c r="AL73" s="6">
        <v>1075</v>
      </c>
      <c r="AM73" s="6">
        <v>36</v>
      </c>
      <c r="AN73" s="6">
        <v>971</v>
      </c>
    </row>
    <row r="74" spans="1:40" x14ac:dyDescent="0.25">
      <c r="A74" s="35">
        <v>502102</v>
      </c>
      <c r="B74" s="35">
        <v>210102</v>
      </c>
      <c r="C74" s="5" t="s">
        <v>125</v>
      </c>
      <c r="D74" s="5" t="s">
        <v>712</v>
      </c>
      <c r="E74" s="22" t="s">
        <v>946</v>
      </c>
      <c r="F74" s="25">
        <v>5007</v>
      </c>
      <c r="G74" s="23">
        <v>1014</v>
      </c>
      <c r="H74" s="10">
        <v>3485</v>
      </c>
      <c r="I74" s="10">
        <v>41</v>
      </c>
      <c r="J74" s="10">
        <v>267</v>
      </c>
      <c r="K74" s="10">
        <v>34</v>
      </c>
      <c r="L74" s="27">
        <v>166</v>
      </c>
      <c r="M74" s="50">
        <v>1251</v>
      </c>
      <c r="N74" s="29">
        <v>249</v>
      </c>
      <c r="O74" s="6">
        <v>880</v>
      </c>
      <c r="P74" s="6">
        <v>5</v>
      </c>
      <c r="Q74" s="6">
        <v>68</v>
      </c>
      <c r="R74" s="6">
        <v>4</v>
      </c>
      <c r="S74" s="34">
        <v>45</v>
      </c>
      <c r="T74" s="50">
        <v>1252</v>
      </c>
      <c r="U74" s="29">
        <v>264</v>
      </c>
      <c r="V74" s="6">
        <v>846</v>
      </c>
      <c r="W74" s="6">
        <v>12</v>
      </c>
      <c r="X74" s="6">
        <v>75</v>
      </c>
      <c r="Y74" s="6">
        <v>6</v>
      </c>
      <c r="Z74" s="34">
        <v>49</v>
      </c>
      <c r="AA74" s="50">
        <v>1252</v>
      </c>
      <c r="AB74" s="29">
        <v>249</v>
      </c>
      <c r="AC74" s="6">
        <v>881</v>
      </c>
      <c r="AD74" s="6">
        <v>12</v>
      </c>
      <c r="AE74" s="6">
        <v>62</v>
      </c>
      <c r="AF74" s="6">
        <v>12</v>
      </c>
      <c r="AG74" s="34">
        <v>36</v>
      </c>
      <c r="AH74" s="50">
        <v>1252</v>
      </c>
      <c r="AI74" s="29">
        <v>252</v>
      </c>
      <c r="AJ74" s="6">
        <v>878</v>
      </c>
      <c r="AK74" s="6">
        <v>12</v>
      </c>
      <c r="AL74" s="6">
        <v>62</v>
      </c>
      <c r="AM74" s="6">
        <v>12</v>
      </c>
      <c r="AN74" s="6">
        <v>36</v>
      </c>
    </row>
    <row r="75" spans="1:40" ht="30" x14ac:dyDescent="0.25">
      <c r="A75" s="35">
        <v>502115</v>
      </c>
      <c r="B75" s="35">
        <v>210115</v>
      </c>
      <c r="C75" s="5" t="s">
        <v>505</v>
      </c>
      <c r="D75" s="5" t="s">
        <v>712</v>
      </c>
      <c r="E75" s="22" t="s">
        <v>946</v>
      </c>
      <c r="F75" s="25">
        <v>13743</v>
      </c>
      <c r="G75" s="23">
        <v>0</v>
      </c>
      <c r="H75" s="10">
        <v>13743</v>
      </c>
      <c r="I75" s="10">
        <v>0</v>
      </c>
      <c r="J75" s="10">
        <v>0</v>
      </c>
      <c r="K75" s="10">
        <v>0</v>
      </c>
      <c r="L75" s="27">
        <v>0</v>
      </c>
      <c r="M75" s="50">
        <v>3435</v>
      </c>
      <c r="N75" s="29">
        <v>0</v>
      </c>
      <c r="O75" s="6">
        <v>3435</v>
      </c>
      <c r="P75" s="6">
        <v>0</v>
      </c>
      <c r="Q75" s="6">
        <v>0</v>
      </c>
      <c r="R75" s="6">
        <v>0</v>
      </c>
      <c r="S75" s="34">
        <v>0</v>
      </c>
      <c r="T75" s="50">
        <v>3436</v>
      </c>
      <c r="U75" s="29">
        <v>0</v>
      </c>
      <c r="V75" s="6">
        <v>3436</v>
      </c>
      <c r="W75" s="6">
        <v>0</v>
      </c>
      <c r="X75" s="6">
        <v>0</v>
      </c>
      <c r="Y75" s="6">
        <v>0</v>
      </c>
      <c r="Z75" s="34">
        <v>0</v>
      </c>
      <c r="AA75" s="50">
        <v>3436</v>
      </c>
      <c r="AB75" s="29">
        <v>0</v>
      </c>
      <c r="AC75" s="6">
        <v>3436</v>
      </c>
      <c r="AD75" s="6">
        <v>0</v>
      </c>
      <c r="AE75" s="6">
        <v>0</v>
      </c>
      <c r="AF75" s="6">
        <v>0</v>
      </c>
      <c r="AG75" s="34">
        <v>0</v>
      </c>
      <c r="AH75" s="50">
        <v>3436</v>
      </c>
      <c r="AI75" s="29">
        <v>0</v>
      </c>
      <c r="AJ75" s="6">
        <v>3436</v>
      </c>
      <c r="AK75" s="6">
        <v>0</v>
      </c>
      <c r="AL75" s="6">
        <v>0</v>
      </c>
      <c r="AM75" s="6">
        <v>0</v>
      </c>
      <c r="AN75" s="6">
        <v>0</v>
      </c>
    </row>
    <row r="76" spans="1:40" ht="45" x14ac:dyDescent="0.25">
      <c r="A76" s="35">
        <v>502116</v>
      </c>
      <c r="B76" s="35">
        <v>210116</v>
      </c>
      <c r="C76" s="5" t="s">
        <v>804</v>
      </c>
      <c r="D76" s="5" t="s">
        <v>712</v>
      </c>
      <c r="E76" s="22" t="s">
        <v>946</v>
      </c>
      <c r="F76" s="25">
        <v>6805</v>
      </c>
      <c r="G76" s="23">
        <v>1324</v>
      </c>
      <c r="H76" s="10">
        <v>5069</v>
      </c>
      <c r="I76" s="10">
        <v>8</v>
      </c>
      <c r="J76" s="10">
        <v>240</v>
      </c>
      <c r="K76" s="10">
        <v>4</v>
      </c>
      <c r="L76" s="27">
        <v>160</v>
      </c>
      <c r="M76" s="50">
        <v>1702</v>
      </c>
      <c r="N76" s="29">
        <v>331</v>
      </c>
      <c r="O76" s="6">
        <v>1268</v>
      </c>
      <c r="P76" s="6">
        <v>2</v>
      </c>
      <c r="Q76" s="6">
        <v>60</v>
      </c>
      <c r="R76" s="6">
        <v>1</v>
      </c>
      <c r="S76" s="34">
        <v>40</v>
      </c>
      <c r="T76" s="50">
        <v>1701</v>
      </c>
      <c r="U76" s="29">
        <v>331</v>
      </c>
      <c r="V76" s="6">
        <v>1267</v>
      </c>
      <c r="W76" s="6">
        <v>2</v>
      </c>
      <c r="X76" s="6">
        <v>60</v>
      </c>
      <c r="Y76" s="6">
        <v>1</v>
      </c>
      <c r="Z76" s="34">
        <v>40</v>
      </c>
      <c r="AA76" s="50">
        <v>1701</v>
      </c>
      <c r="AB76" s="29">
        <v>331</v>
      </c>
      <c r="AC76" s="6">
        <v>1267</v>
      </c>
      <c r="AD76" s="6">
        <v>2</v>
      </c>
      <c r="AE76" s="6">
        <v>60</v>
      </c>
      <c r="AF76" s="6">
        <v>1</v>
      </c>
      <c r="AG76" s="34">
        <v>40</v>
      </c>
      <c r="AH76" s="50">
        <v>1701</v>
      </c>
      <c r="AI76" s="29">
        <v>331</v>
      </c>
      <c r="AJ76" s="6">
        <v>1267</v>
      </c>
      <c r="AK76" s="6">
        <v>2</v>
      </c>
      <c r="AL76" s="6">
        <v>60</v>
      </c>
      <c r="AM76" s="6">
        <v>1</v>
      </c>
      <c r="AN76" s="6">
        <v>40</v>
      </c>
    </row>
    <row r="77" spans="1:40" x14ac:dyDescent="0.25">
      <c r="A77" s="35">
        <v>502122</v>
      </c>
      <c r="B77" s="35">
        <v>212301</v>
      </c>
      <c r="C77" s="5" t="s">
        <v>807</v>
      </c>
      <c r="D77" s="5" t="s">
        <v>712</v>
      </c>
      <c r="E77" s="22" t="s">
        <v>946</v>
      </c>
      <c r="F77" s="25">
        <v>430</v>
      </c>
      <c r="G77" s="23">
        <v>288</v>
      </c>
      <c r="H77" s="10">
        <v>54</v>
      </c>
      <c r="I77" s="10">
        <v>19</v>
      </c>
      <c r="J77" s="10">
        <v>21</v>
      </c>
      <c r="K77" s="10">
        <v>12</v>
      </c>
      <c r="L77" s="27">
        <v>36</v>
      </c>
      <c r="M77" s="50">
        <v>106</v>
      </c>
      <c r="N77" s="29">
        <v>54</v>
      </c>
      <c r="O77" s="6">
        <v>18</v>
      </c>
      <c r="P77" s="6">
        <v>13</v>
      </c>
      <c r="Q77" s="6">
        <v>9</v>
      </c>
      <c r="R77" s="6">
        <v>3</v>
      </c>
      <c r="S77" s="34">
        <v>9</v>
      </c>
      <c r="T77" s="50">
        <v>108</v>
      </c>
      <c r="U77" s="29">
        <v>78</v>
      </c>
      <c r="V77" s="6">
        <v>12</v>
      </c>
      <c r="W77" s="6">
        <v>2</v>
      </c>
      <c r="X77" s="6">
        <v>4</v>
      </c>
      <c r="Y77" s="6">
        <v>3</v>
      </c>
      <c r="Z77" s="34">
        <v>9</v>
      </c>
      <c r="AA77" s="50">
        <v>108</v>
      </c>
      <c r="AB77" s="29">
        <v>78</v>
      </c>
      <c r="AC77" s="6">
        <v>12</v>
      </c>
      <c r="AD77" s="6">
        <v>2</v>
      </c>
      <c r="AE77" s="6">
        <v>4</v>
      </c>
      <c r="AF77" s="6">
        <v>3</v>
      </c>
      <c r="AG77" s="34">
        <v>9</v>
      </c>
      <c r="AH77" s="50">
        <v>108</v>
      </c>
      <c r="AI77" s="29">
        <v>78</v>
      </c>
      <c r="AJ77" s="6">
        <v>12</v>
      </c>
      <c r="AK77" s="6">
        <v>2</v>
      </c>
      <c r="AL77" s="6">
        <v>4</v>
      </c>
      <c r="AM77" s="6">
        <v>3</v>
      </c>
      <c r="AN77" s="6">
        <v>9</v>
      </c>
    </row>
    <row r="78" spans="1:40" ht="30" x14ac:dyDescent="0.25">
      <c r="A78" s="35">
        <v>502201</v>
      </c>
      <c r="B78" s="35">
        <v>220101</v>
      </c>
      <c r="C78" s="5" t="s">
        <v>128</v>
      </c>
      <c r="D78" s="5" t="s">
        <v>712</v>
      </c>
      <c r="E78" s="22" t="s">
        <v>946</v>
      </c>
      <c r="F78" s="25">
        <v>30744</v>
      </c>
      <c r="G78" s="23">
        <v>276</v>
      </c>
      <c r="H78" s="10">
        <v>22</v>
      </c>
      <c r="I78" s="10">
        <v>92</v>
      </c>
      <c r="J78" s="10">
        <v>552</v>
      </c>
      <c r="K78" s="10">
        <v>20</v>
      </c>
      <c r="L78" s="27">
        <v>29782</v>
      </c>
      <c r="M78" s="50">
        <v>7686</v>
      </c>
      <c r="N78" s="29">
        <v>69</v>
      </c>
      <c r="O78" s="6">
        <v>5</v>
      </c>
      <c r="P78" s="6">
        <v>23</v>
      </c>
      <c r="Q78" s="6">
        <v>138</v>
      </c>
      <c r="R78" s="6">
        <v>5</v>
      </c>
      <c r="S78" s="34">
        <v>7446</v>
      </c>
      <c r="T78" s="50">
        <v>7686</v>
      </c>
      <c r="U78" s="29">
        <v>69</v>
      </c>
      <c r="V78" s="6">
        <v>7</v>
      </c>
      <c r="W78" s="6">
        <v>23</v>
      </c>
      <c r="X78" s="6">
        <v>138</v>
      </c>
      <c r="Y78" s="6">
        <v>5</v>
      </c>
      <c r="Z78" s="34">
        <v>7444</v>
      </c>
      <c r="AA78" s="50">
        <v>7686</v>
      </c>
      <c r="AB78" s="29">
        <v>69</v>
      </c>
      <c r="AC78" s="6">
        <v>5</v>
      </c>
      <c r="AD78" s="6">
        <v>23</v>
      </c>
      <c r="AE78" s="6">
        <v>138</v>
      </c>
      <c r="AF78" s="6">
        <v>5</v>
      </c>
      <c r="AG78" s="34">
        <v>7446</v>
      </c>
      <c r="AH78" s="50">
        <v>7686</v>
      </c>
      <c r="AI78" s="29">
        <v>69</v>
      </c>
      <c r="AJ78" s="6">
        <v>5</v>
      </c>
      <c r="AK78" s="6">
        <v>23</v>
      </c>
      <c r="AL78" s="6">
        <v>138</v>
      </c>
      <c r="AM78" s="6">
        <v>5</v>
      </c>
      <c r="AN78" s="6">
        <v>7446</v>
      </c>
    </row>
    <row r="79" spans="1:40" x14ac:dyDescent="0.25">
      <c r="A79" s="35">
        <v>502301</v>
      </c>
      <c r="B79" s="35">
        <v>230101</v>
      </c>
      <c r="C79" s="5" t="s">
        <v>131</v>
      </c>
      <c r="D79" s="5" t="s">
        <v>712</v>
      </c>
      <c r="E79" s="22" t="s">
        <v>946</v>
      </c>
      <c r="F79" s="25">
        <v>125923</v>
      </c>
      <c r="G79" s="23">
        <v>83150</v>
      </c>
      <c r="H79" s="10">
        <v>764</v>
      </c>
      <c r="I79" s="10">
        <v>1008</v>
      </c>
      <c r="J79" s="10">
        <v>35517</v>
      </c>
      <c r="K79" s="10">
        <v>248</v>
      </c>
      <c r="L79" s="27">
        <v>5236</v>
      </c>
      <c r="M79" s="50">
        <v>31480</v>
      </c>
      <c r="N79" s="29">
        <v>20787</v>
      </c>
      <c r="O79" s="6">
        <v>191</v>
      </c>
      <c r="P79" s="6">
        <v>252</v>
      </c>
      <c r="Q79" s="6">
        <v>8879</v>
      </c>
      <c r="R79" s="6">
        <v>62</v>
      </c>
      <c r="S79" s="34">
        <v>1309</v>
      </c>
      <c r="T79" s="50">
        <v>31481</v>
      </c>
      <c r="U79" s="29">
        <v>20788</v>
      </c>
      <c r="V79" s="6">
        <v>191</v>
      </c>
      <c r="W79" s="6">
        <v>252</v>
      </c>
      <c r="X79" s="6">
        <v>8879</v>
      </c>
      <c r="Y79" s="6">
        <v>62</v>
      </c>
      <c r="Z79" s="34">
        <v>1309</v>
      </c>
      <c r="AA79" s="50">
        <v>31481</v>
      </c>
      <c r="AB79" s="29">
        <v>20788</v>
      </c>
      <c r="AC79" s="6">
        <v>191</v>
      </c>
      <c r="AD79" s="6">
        <v>252</v>
      </c>
      <c r="AE79" s="6">
        <v>8879</v>
      </c>
      <c r="AF79" s="6">
        <v>62</v>
      </c>
      <c r="AG79" s="34">
        <v>1309</v>
      </c>
      <c r="AH79" s="50">
        <v>31481</v>
      </c>
      <c r="AI79" s="29">
        <v>20787</v>
      </c>
      <c r="AJ79" s="6">
        <v>191</v>
      </c>
      <c r="AK79" s="6">
        <v>252</v>
      </c>
      <c r="AL79" s="6">
        <v>8880</v>
      </c>
      <c r="AM79" s="6">
        <v>62</v>
      </c>
      <c r="AN79" s="6">
        <v>1309</v>
      </c>
    </row>
    <row r="80" spans="1:40" x14ac:dyDescent="0.25">
      <c r="A80" s="35">
        <v>502401</v>
      </c>
      <c r="B80" s="35">
        <v>240101</v>
      </c>
      <c r="C80" s="5" t="s">
        <v>134</v>
      </c>
      <c r="D80" s="5" t="s">
        <v>712</v>
      </c>
      <c r="E80" s="22" t="s">
        <v>946</v>
      </c>
      <c r="F80" s="25">
        <v>109033</v>
      </c>
      <c r="G80" s="23">
        <v>1331</v>
      </c>
      <c r="H80" s="10">
        <v>79198</v>
      </c>
      <c r="I80" s="10">
        <v>12</v>
      </c>
      <c r="J80" s="10">
        <v>27187</v>
      </c>
      <c r="K80" s="10">
        <v>55</v>
      </c>
      <c r="L80" s="27">
        <v>1250</v>
      </c>
      <c r="M80" s="50">
        <v>22259</v>
      </c>
      <c r="N80" s="29">
        <v>327</v>
      </c>
      <c r="O80" s="6">
        <v>15941</v>
      </c>
      <c r="P80" s="6">
        <v>2</v>
      </c>
      <c r="Q80" s="6">
        <v>5672</v>
      </c>
      <c r="R80" s="6">
        <v>13</v>
      </c>
      <c r="S80" s="34">
        <v>304</v>
      </c>
      <c r="T80" s="50">
        <v>22258</v>
      </c>
      <c r="U80" s="29">
        <v>56</v>
      </c>
      <c r="V80" s="6">
        <v>17062</v>
      </c>
      <c r="W80" s="6">
        <v>3</v>
      </c>
      <c r="X80" s="6">
        <v>5076</v>
      </c>
      <c r="Y80" s="6">
        <v>0</v>
      </c>
      <c r="Z80" s="34">
        <v>61</v>
      </c>
      <c r="AA80" s="50">
        <v>42258</v>
      </c>
      <c r="AB80" s="29">
        <v>621</v>
      </c>
      <c r="AC80" s="6">
        <v>30255</v>
      </c>
      <c r="AD80" s="6">
        <v>5</v>
      </c>
      <c r="AE80" s="6">
        <v>10767</v>
      </c>
      <c r="AF80" s="6">
        <v>29</v>
      </c>
      <c r="AG80" s="34">
        <v>581</v>
      </c>
      <c r="AH80" s="50">
        <v>22258</v>
      </c>
      <c r="AI80" s="29">
        <v>327</v>
      </c>
      <c r="AJ80" s="6">
        <v>15940</v>
      </c>
      <c r="AK80" s="6">
        <v>2</v>
      </c>
      <c r="AL80" s="6">
        <v>5672</v>
      </c>
      <c r="AM80" s="6">
        <v>13</v>
      </c>
      <c r="AN80" s="6">
        <v>304</v>
      </c>
    </row>
    <row r="81" spans="1:40" x14ac:dyDescent="0.25">
      <c r="A81" s="35">
        <v>502501</v>
      </c>
      <c r="B81" s="35">
        <v>250101</v>
      </c>
      <c r="C81" s="5" t="s">
        <v>137</v>
      </c>
      <c r="D81" s="5" t="s">
        <v>712</v>
      </c>
      <c r="E81" s="22" t="s">
        <v>946</v>
      </c>
      <c r="F81" s="25">
        <v>70299</v>
      </c>
      <c r="G81" s="23">
        <v>69720</v>
      </c>
      <c r="H81" s="10">
        <v>137</v>
      </c>
      <c r="I81" s="10">
        <v>6</v>
      </c>
      <c r="J81" s="10">
        <v>171</v>
      </c>
      <c r="K81" s="10">
        <v>17</v>
      </c>
      <c r="L81" s="27">
        <v>248</v>
      </c>
      <c r="M81" s="50">
        <v>17574</v>
      </c>
      <c r="N81" s="29">
        <v>17366</v>
      </c>
      <c r="O81" s="6">
        <v>51</v>
      </c>
      <c r="P81" s="6">
        <v>2</v>
      </c>
      <c r="Q81" s="6">
        <v>65</v>
      </c>
      <c r="R81" s="6">
        <v>4</v>
      </c>
      <c r="S81" s="34">
        <v>86</v>
      </c>
      <c r="T81" s="50">
        <v>17575</v>
      </c>
      <c r="U81" s="29">
        <v>17508</v>
      </c>
      <c r="V81" s="6">
        <v>15</v>
      </c>
      <c r="W81" s="6">
        <v>0</v>
      </c>
      <c r="X81" s="6">
        <v>18</v>
      </c>
      <c r="Y81" s="6">
        <v>1</v>
      </c>
      <c r="Z81" s="34">
        <v>33</v>
      </c>
      <c r="AA81" s="50">
        <v>17575</v>
      </c>
      <c r="AB81" s="29">
        <v>17443</v>
      </c>
      <c r="AC81" s="6">
        <v>29</v>
      </c>
      <c r="AD81" s="6">
        <v>3</v>
      </c>
      <c r="AE81" s="6">
        <v>43</v>
      </c>
      <c r="AF81" s="6">
        <v>4</v>
      </c>
      <c r="AG81" s="34">
        <v>53</v>
      </c>
      <c r="AH81" s="50">
        <v>17575</v>
      </c>
      <c r="AI81" s="29">
        <v>17403</v>
      </c>
      <c r="AJ81" s="6">
        <v>42</v>
      </c>
      <c r="AK81" s="6">
        <v>1</v>
      </c>
      <c r="AL81" s="6">
        <v>45</v>
      </c>
      <c r="AM81" s="6">
        <v>8</v>
      </c>
      <c r="AN81" s="6">
        <v>76</v>
      </c>
    </row>
    <row r="82" spans="1:40" x14ac:dyDescent="0.25">
      <c r="A82" s="35">
        <v>502502</v>
      </c>
      <c r="B82" s="35">
        <v>250401</v>
      </c>
      <c r="C82" s="5" t="s">
        <v>811</v>
      </c>
      <c r="D82" s="5" t="s">
        <v>712</v>
      </c>
      <c r="E82" s="22" t="s">
        <v>946</v>
      </c>
      <c r="F82" s="25">
        <v>3180</v>
      </c>
      <c r="G82" s="23">
        <v>3061</v>
      </c>
      <c r="H82" s="10">
        <v>20</v>
      </c>
      <c r="I82" s="10">
        <v>8</v>
      </c>
      <c r="J82" s="10">
        <v>45</v>
      </c>
      <c r="K82" s="10">
        <v>8</v>
      </c>
      <c r="L82" s="27">
        <v>38</v>
      </c>
      <c r="M82" s="50">
        <v>829</v>
      </c>
      <c r="N82" s="29">
        <v>798</v>
      </c>
      <c r="O82" s="6">
        <v>5</v>
      </c>
      <c r="P82" s="6">
        <v>2</v>
      </c>
      <c r="Q82" s="6">
        <v>12</v>
      </c>
      <c r="R82" s="6">
        <v>2</v>
      </c>
      <c r="S82" s="34">
        <v>10</v>
      </c>
      <c r="T82" s="50">
        <v>803</v>
      </c>
      <c r="U82" s="29">
        <v>773</v>
      </c>
      <c r="V82" s="6">
        <v>5</v>
      </c>
      <c r="W82" s="6">
        <v>2</v>
      </c>
      <c r="X82" s="6">
        <v>11</v>
      </c>
      <c r="Y82" s="6">
        <v>2</v>
      </c>
      <c r="Z82" s="34">
        <v>10</v>
      </c>
      <c r="AA82" s="50">
        <v>774</v>
      </c>
      <c r="AB82" s="29">
        <v>745</v>
      </c>
      <c r="AC82" s="6">
        <v>5</v>
      </c>
      <c r="AD82" s="6">
        <v>2</v>
      </c>
      <c r="AE82" s="6">
        <v>11</v>
      </c>
      <c r="AF82" s="6">
        <v>2</v>
      </c>
      <c r="AG82" s="34">
        <v>9</v>
      </c>
      <c r="AH82" s="50">
        <v>774</v>
      </c>
      <c r="AI82" s="29">
        <v>745</v>
      </c>
      <c r="AJ82" s="6">
        <v>5</v>
      </c>
      <c r="AK82" s="6">
        <v>2</v>
      </c>
      <c r="AL82" s="6">
        <v>11</v>
      </c>
      <c r="AM82" s="6">
        <v>2</v>
      </c>
      <c r="AN82" s="6">
        <v>9</v>
      </c>
    </row>
    <row r="83" spans="1:40" x14ac:dyDescent="0.25">
      <c r="A83" s="35">
        <v>502603</v>
      </c>
      <c r="B83" s="35">
        <v>261601</v>
      </c>
      <c r="C83" s="5" t="s">
        <v>140</v>
      </c>
      <c r="D83" s="5" t="s">
        <v>712</v>
      </c>
      <c r="E83" s="22" t="s">
        <v>946</v>
      </c>
      <c r="F83" s="25">
        <v>6000</v>
      </c>
      <c r="G83" s="23">
        <v>5440</v>
      </c>
      <c r="H83" s="10">
        <v>115</v>
      </c>
      <c r="I83" s="10">
        <v>8</v>
      </c>
      <c r="J83" s="10">
        <v>159</v>
      </c>
      <c r="K83" s="10">
        <v>34</v>
      </c>
      <c r="L83" s="27">
        <v>244</v>
      </c>
      <c r="M83" s="50">
        <v>1500</v>
      </c>
      <c r="N83" s="29">
        <v>1344</v>
      </c>
      <c r="O83" s="6">
        <v>34</v>
      </c>
      <c r="P83" s="6">
        <v>1</v>
      </c>
      <c r="Q83" s="6">
        <v>43</v>
      </c>
      <c r="R83" s="6">
        <v>4</v>
      </c>
      <c r="S83" s="34">
        <v>74</v>
      </c>
      <c r="T83" s="50">
        <v>1500</v>
      </c>
      <c r="U83" s="29">
        <v>1362</v>
      </c>
      <c r="V83" s="6">
        <v>30</v>
      </c>
      <c r="W83" s="6">
        <v>4</v>
      </c>
      <c r="X83" s="6">
        <v>38</v>
      </c>
      <c r="Y83" s="6">
        <v>7</v>
      </c>
      <c r="Z83" s="34">
        <v>59</v>
      </c>
      <c r="AA83" s="50">
        <v>1500</v>
      </c>
      <c r="AB83" s="29">
        <v>1368</v>
      </c>
      <c r="AC83" s="6">
        <v>27</v>
      </c>
      <c r="AD83" s="6">
        <v>2</v>
      </c>
      <c r="AE83" s="6">
        <v>33</v>
      </c>
      <c r="AF83" s="6">
        <v>13</v>
      </c>
      <c r="AG83" s="34">
        <v>57</v>
      </c>
      <c r="AH83" s="50">
        <v>1500</v>
      </c>
      <c r="AI83" s="29">
        <v>1366</v>
      </c>
      <c r="AJ83" s="6">
        <v>24</v>
      </c>
      <c r="AK83" s="6">
        <v>1</v>
      </c>
      <c r="AL83" s="6">
        <v>45</v>
      </c>
      <c r="AM83" s="6">
        <v>10</v>
      </c>
      <c r="AN83" s="6">
        <v>54</v>
      </c>
    </row>
    <row r="84" spans="1:40" x14ac:dyDescent="0.25">
      <c r="A84" s="35">
        <v>502604</v>
      </c>
      <c r="B84" s="35">
        <v>261701</v>
      </c>
      <c r="C84" s="5" t="s">
        <v>508</v>
      </c>
      <c r="D84" s="5" t="s">
        <v>712</v>
      </c>
      <c r="E84" s="22" t="s">
        <v>946</v>
      </c>
      <c r="F84" s="25">
        <v>8429</v>
      </c>
      <c r="G84" s="23">
        <v>7829</v>
      </c>
      <c r="H84" s="10">
        <v>148</v>
      </c>
      <c r="I84" s="10">
        <v>20</v>
      </c>
      <c r="J84" s="10">
        <v>132</v>
      </c>
      <c r="K84" s="10">
        <v>28</v>
      </c>
      <c r="L84" s="27">
        <v>272</v>
      </c>
      <c r="M84" s="50">
        <v>2108</v>
      </c>
      <c r="N84" s="29">
        <v>1958</v>
      </c>
      <c r="O84" s="6">
        <v>37</v>
      </c>
      <c r="P84" s="6">
        <v>5</v>
      </c>
      <c r="Q84" s="6">
        <v>33</v>
      </c>
      <c r="R84" s="6">
        <v>7</v>
      </c>
      <c r="S84" s="34">
        <v>68</v>
      </c>
      <c r="T84" s="50">
        <v>2107</v>
      </c>
      <c r="U84" s="29">
        <v>1957</v>
      </c>
      <c r="V84" s="6">
        <v>37</v>
      </c>
      <c r="W84" s="6">
        <v>5</v>
      </c>
      <c r="X84" s="6">
        <v>33</v>
      </c>
      <c r="Y84" s="6">
        <v>7</v>
      </c>
      <c r="Z84" s="34">
        <v>68</v>
      </c>
      <c r="AA84" s="50">
        <v>2107</v>
      </c>
      <c r="AB84" s="29">
        <v>1957</v>
      </c>
      <c r="AC84" s="6">
        <v>37</v>
      </c>
      <c r="AD84" s="6">
        <v>5</v>
      </c>
      <c r="AE84" s="6">
        <v>33</v>
      </c>
      <c r="AF84" s="6">
        <v>7</v>
      </c>
      <c r="AG84" s="34">
        <v>68</v>
      </c>
      <c r="AH84" s="50">
        <v>2107</v>
      </c>
      <c r="AI84" s="29">
        <v>1957</v>
      </c>
      <c r="AJ84" s="6">
        <v>37</v>
      </c>
      <c r="AK84" s="6">
        <v>5</v>
      </c>
      <c r="AL84" s="6">
        <v>33</v>
      </c>
      <c r="AM84" s="6">
        <v>7</v>
      </c>
      <c r="AN84" s="6">
        <v>68</v>
      </c>
    </row>
    <row r="85" spans="1:40" x14ac:dyDescent="0.25">
      <c r="A85" s="35">
        <v>502605</v>
      </c>
      <c r="B85" s="35">
        <v>261901</v>
      </c>
      <c r="C85" s="5" t="s">
        <v>814</v>
      </c>
      <c r="D85" s="5" t="s">
        <v>712</v>
      </c>
      <c r="E85" s="22" t="s">
        <v>946</v>
      </c>
      <c r="F85" s="25">
        <v>12368</v>
      </c>
      <c r="G85" s="23">
        <v>11623</v>
      </c>
      <c r="H85" s="10">
        <v>161</v>
      </c>
      <c r="I85" s="10">
        <v>1</v>
      </c>
      <c r="J85" s="10">
        <v>309</v>
      </c>
      <c r="K85" s="10">
        <v>13</v>
      </c>
      <c r="L85" s="27">
        <v>261</v>
      </c>
      <c r="M85" s="50">
        <v>2603</v>
      </c>
      <c r="N85" s="29">
        <v>2455</v>
      </c>
      <c r="O85" s="6">
        <v>34</v>
      </c>
      <c r="P85" s="6">
        <v>1</v>
      </c>
      <c r="Q85" s="6">
        <v>57</v>
      </c>
      <c r="R85" s="6">
        <v>1</v>
      </c>
      <c r="S85" s="34">
        <v>55</v>
      </c>
      <c r="T85" s="50">
        <v>3249</v>
      </c>
      <c r="U85" s="29">
        <v>3023</v>
      </c>
      <c r="V85" s="6">
        <v>43</v>
      </c>
      <c r="W85" s="6">
        <v>0</v>
      </c>
      <c r="X85" s="6">
        <v>109</v>
      </c>
      <c r="Y85" s="6">
        <v>5</v>
      </c>
      <c r="Z85" s="34">
        <v>69</v>
      </c>
      <c r="AA85" s="50">
        <v>3250</v>
      </c>
      <c r="AB85" s="29">
        <v>3065</v>
      </c>
      <c r="AC85" s="6">
        <v>42</v>
      </c>
      <c r="AD85" s="6">
        <v>0</v>
      </c>
      <c r="AE85" s="6">
        <v>71</v>
      </c>
      <c r="AF85" s="6">
        <v>3</v>
      </c>
      <c r="AG85" s="34">
        <v>69</v>
      </c>
      <c r="AH85" s="50">
        <v>3266</v>
      </c>
      <c r="AI85" s="29">
        <v>3080</v>
      </c>
      <c r="AJ85" s="6">
        <v>42</v>
      </c>
      <c r="AK85" s="6">
        <v>0</v>
      </c>
      <c r="AL85" s="6">
        <v>72</v>
      </c>
      <c r="AM85" s="6">
        <v>4</v>
      </c>
      <c r="AN85" s="6">
        <v>68</v>
      </c>
    </row>
    <row r="86" spans="1:40" x14ac:dyDescent="0.25">
      <c r="A86" s="35">
        <v>502606</v>
      </c>
      <c r="B86" s="35">
        <v>262101</v>
      </c>
      <c r="C86" s="5" t="s">
        <v>143</v>
      </c>
      <c r="D86" s="5" t="s">
        <v>712</v>
      </c>
      <c r="E86" s="22" t="s">
        <v>946</v>
      </c>
      <c r="F86" s="25">
        <v>27809</v>
      </c>
      <c r="G86" s="23">
        <v>21573</v>
      </c>
      <c r="H86" s="10">
        <v>1059</v>
      </c>
      <c r="I86" s="10">
        <v>56</v>
      </c>
      <c r="J86" s="10">
        <v>2560</v>
      </c>
      <c r="K86" s="10">
        <v>74</v>
      </c>
      <c r="L86" s="27">
        <v>2487</v>
      </c>
      <c r="M86" s="50">
        <v>6953</v>
      </c>
      <c r="N86" s="29">
        <v>5769</v>
      </c>
      <c r="O86" s="6">
        <v>325</v>
      </c>
      <c r="P86" s="6">
        <v>23</v>
      </c>
      <c r="Q86" s="6">
        <v>313</v>
      </c>
      <c r="R86" s="6">
        <v>23</v>
      </c>
      <c r="S86" s="34">
        <v>500</v>
      </c>
      <c r="T86" s="50">
        <v>6952</v>
      </c>
      <c r="U86" s="29">
        <v>5176</v>
      </c>
      <c r="V86" s="6">
        <v>330</v>
      </c>
      <c r="W86" s="6">
        <v>11</v>
      </c>
      <c r="X86" s="6">
        <v>749</v>
      </c>
      <c r="Y86" s="6">
        <v>23</v>
      </c>
      <c r="Z86" s="34">
        <v>663</v>
      </c>
      <c r="AA86" s="50">
        <v>6952</v>
      </c>
      <c r="AB86" s="29">
        <v>5441</v>
      </c>
      <c r="AC86" s="6">
        <v>74</v>
      </c>
      <c r="AD86" s="6">
        <v>11</v>
      </c>
      <c r="AE86" s="6">
        <v>750</v>
      </c>
      <c r="AF86" s="6">
        <v>14</v>
      </c>
      <c r="AG86" s="34">
        <v>662</v>
      </c>
      <c r="AH86" s="50">
        <v>6952</v>
      </c>
      <c r="AI86" s="29">
        <v>5187</v>
      </c>
      <c r="AJ86" s="6">
        <v>330</v>
      </c>
      <c r="AK86" s="6">
        <v>11</v>
      </c>
      <c r="AL86" s="6">
        <v>748</v>
      </c>
      <c r="AM86" s="6">
        <v>14</v>
      </c>
      <c r="AN86" s="6">
        <v>662</v>
      </c>
    </row>
    <row r="87" spans="1:40" x14ac:dyDescent="0.25">
      <c r="A87" s="35">
        <v>502630</v>
      </c>
      <c r="B87" s="35">
        <v>263001</v>
      </c>
      <c r="C87" s="5" t="s">
        <v>146</v>
      </c>
      <c r="D87" s="5" t="s">
        <v>712</v>
      </c>
      <c r="E87" s="22" t="s">
        <v>946</v>
      </c>
      <c r="F87" s="25">
        <v>672717</v>
      </c>
      <c r="G87" s="23">
        <v>592027</v>
      </c>
      <c r="H87" s="10">
        <v>14800</v>
      </c>
      <c r="I87" s="10">
        <v>676</v>
      </c>
      <c r="J87" s="10">
        <v>32289</v>
      </c>
      <c r="K87" s="10">
        <v>2676</v>
      </c>
      <c r="L87" s="27">
        <v>30249</v>
      </c>
      <c r="M87" s="50">
        <v>168180</v>
      </c>
      <c r="N87" s="29">
        <v>148007</v>
      </c>
      <c r="O87" s="6">
        <v>3700</v>
      </c>
      <c r="P87" s="6">
        <v>169</v>
      </c>
      <c r="Q87" s="6">
        <v>8072</v>
      </c>
      <c r="R87" s="6">
        <v>669</v>
      </c>
      <c r="S87" s="34">
        <v>7563</v>
      </c>
      <c r="T87" s="50">
        <v>168179</v>
      </c>
      <c r="U87" s="29">
        <v>148006</v>
      </c>
      <c r="V87" s="6">
        <v>3700</v>
      </c>
      <c r="W87" s="6">
        <v>169</v>
      </c>
      <c r="X87" s="6">
        <v>8073</v>
      </c>
      <c r="Y87" s="6">
        <v>669</v>
      </c>
      <c r="Z87" s="34">
        <v>7562</v>
      </c>
      <c r="AA87" s="50">
        <v>168179</v>
      </c>
      <c r="AB87" s="29">
        <v>148007</v>
      </c>
      <c r="AC87" s="6">
        <v>3700</v>
      </c>
      <c r="AD87" s="6">
        <v>169</v>
      </c>
      <c r="AE87" s="6">
        <v>8072</v>
      </c>
      <c r="AF87" s="6">
        <v>669</v>
      </c>
      <c r="AG87" s="34">
        <v>7562</v>
      </c>
      <c r="AH87" s="50">
        <v>168179</v>
      </c>
      <c r="AI87" s="29">
        <v>148007</v>
      </c>
      <c r="AJ87" s="6">
        <v>3700</v>
      </c>
      <c r="AK87" s="6">
        <v>169</v>
      </c>
      <c r="AL87" s="6">
        <v>8072</v>
      </c>
      <c r="AM87" s="6">
        <v>669</v>
      </c>
      <c r="AN87" s="6">
        <v>7562</v>
      </c>
    </row>
    <row r="88" spans="1:40" x14ac:dyDescent="0.25">
      <c r="A88" s="35">
        <v>502701</v>
      </c>
      <c r="B88" s="35">
        <v>270101</v>
      </c>
      <c r="C88" s="5" t="s">
        <v>149</v>
      </c>
      <c r="D88" s="5" t="s">
        <v>712</v>
      </c>
      <c r="E88" s="22" t="s">
        <v>946</v>
      </c>
      <c r="F88" s="25">
        <v>72947</v>
      </c>
      <c r="G88" s="23">
        <v>796</v>
      </c>
      <c r="H88" s="10">
        <v>348</v>
      </c>
      <c r="I88" s="10">
        <v>144</v>
      </c>
      <c r="J88" s="10">
        <v>1196</v>
      </c>
      <c r="K88" s="10">
        <v>44</v>
      </c>
      <c r="L88" s="27">
        <v>70419</v>
      </c>
      <c r="M88" s="50">
        <v>18236</v>
      </c>
      <c r="N88" s="29">
        <v>199</v>
      </c>
      <c r="O88" s="6">
        <v>87</v>
      </c>
      <c r="P88" s="6">
        <v>36</v>
      </c>
      <c r="Q88" s="6">
        <v>299</v>
      </c>
      <c r="R88" s="6">
        <v>11</v>
      </c>
      <c r="S88" s="34">
        <v>17604</v>
      </c>
      <c r="T88" s="50">
        <v>18237</v>
      </c>
      <c r="U88" s="29">
        <v>199</v>
      </c>
      <c r="V88" s="6">
        <v>87</v>
      </c>
      <c r="W88" s="6">
        <v>36</v>
      </c>
      <c r="X88" s="6">
        <v>299</v>
      </c>
      <c r="Y88" s="6">
        <v>11</v>
      </c>
      <c r="Z88" s="34">
        <v>17605</v>
      </c>
      <c r="AA88" s="50">
        <v>18237</v>
      </c>
      <c r="AB88" s="29">
        <v>199</v>
      </c>
      <c r="AC88" s="6">
        <v>87</v>
      </c>
      <c r="AD88" s="6">
        <v>36</v>
      </c>
      <c r="AE88" s="6">
        <v>299</v>
      </c>
      <c r="AF88" s="6">
        <v>11</v>
      </c>
      <c r="AG88" s="34">
        <v>17605</v>
      </c>
      <c r="AH88" s="50">
        <v>18237</v>
      </c>
      <c r="AI88" s="29">
        <v>199</v>
      </c>
      <c r="AJ88" s="6">
        <v>87</v>
      </c>
      <c r="AK88" s="6">
        <v>36</v>
      </c>
      <c r="AL88" s="6">
        <v>299</v>
      </c>
      <c r="AM88" s="6">
        <v>11</v>
      </c>
      <c r="AN88" s="6">
        <v>17605</v>
      </c>
    </row>
    <row r="89" spans="1:40" ht="45" x14ac:dyDescent="0.25">
      <c r="A89" s="35">
        <v>502702</v>
      </c>
      <c r="B89" s="35">
        <v>270201</v>
      </c>
      <c r="C89" s="5" t="s">
        <v>817</v>
      </c>
      <c r="D89" s="5" t="s">
        <v>712</v>
      </c>
      <c r="E89" s="22" t="s">
        <v>946</v>
      </c>
      <c r="F89" s="25">
        <v>4803</v>
      </c>
      <c r="G89" s="23">
        <v>8</v>
      </c>
      <c r="H89" s="10">
        <v>44</v>
      </c>
      <c r="I89" s="10">
        <v>4</v>
      </c>
      <c r="J89" s="10">
        <v>24</v>
      </c>
      <c r="K89" s="10">
        <v>0</v>
      </c>
      <c r="L89" s="27">
        <v>4723</v>
      </c>
      <c r="M89" s="50">
        <v>1200</v>
      </c>
      <c r="N89" s="29">
        <v>2</v>
      </c>
      <c r="O89" s="6">
        <v>11</v>
      </c>
      <c r="P89" s="6">
        <v>1</v>
      </c>
      <c r="Q89" s="6">
        <v>6</v>
      </c>
      <c r="R89" s="6">
        <v>0</v>
      </c>
      <c r="S89" s="34">
        <v>1180</v>
      </c>
      <c r="T89" s="50">
        <v>1201</v>
      </c>
      <c r="U89" s="29">
        <v>2</v>
      </c>
      <c r="V89" s="6">
        <v>11</v>
      </c>
      <c r="W89" s="6">
        <v>1</v>
      </c>
      <c r="X89" s="6">
        <v>6</v>
      </c>
      <c r="Y89" s="6">
        <v>0</v>
      </c>
      <c r="Z89" s="34">
        <v>1181</v>
      </c>
      <c r="AA89" s="50">
        <v>1201</v>
      </c>
      <c r="AB89" s="29">
        <v>2</v>
      </c>
      <c r="AC89" s="6">
        <v>11</v>
      </c>
      <c r="AD89" s="6">
        <v>1</v>
      </c>
      <c r="AE89" s="6">
        <v>6</v>
      </c>
      <c r="AF89" s="6">
        <v>0</v>
      </c>
      <c r="AG89" s="34">
        <v>1181</v>
      </c>
      <c r="AH89" s="50">
        <v>1201</v>
      </c>
      <c r="AI89" s="29">
        <v>2</v>
      </c>
      <c r="AJ89" s="6">
        <v>11</v>
      </c>
      <c r="AK89" s="6">
        <v>1</v>
      </c>
      <c r="AL89" s="6">
        <v>6</v>
      </c>
      <c r="AM89" s="6">
        <v>0</v>
      </c>
      <c r="AN89" s="6">
        <v>1181</v>
      </c>
    </row>
    <row r="90" spans="1:40" x14ac:dyDescent="0.25">
      <c r="A90" s="35">
        <v>502801</v>
      </c>
      <c r="B90" s="35">
        <v>280101</v>
      </c>
      <c r="C90" s="5" t="s">
        <v>152</v>
      </c>
      <c r="D90" s="5" t="s">
        <v>712</v>
      </c>
      <c r="E90" s="22" t="s">
        <v>946</v>
      </c>
      <c r="F90" s="25">
        <v>161676</v>
      </c>
      <c r="G90" s="23">
        <v>114954</v>
      </c>
      <c r="H90" s="10">
        <v>1484</v>
      </c>
      <c r="I90" s="10">
        <v>223</v>
      </c>
      <c r="J90" s="10">
        <v>10369</v>
      </c>
      <c r="K90" s="10">
        <v>242</v>
      </c>
      <c r="L90" s="27">
        <v>34404</v>
      </c>
      <c r="M90" s="50">
        <v>40419</v>
      </c>
      <c r="N90" s="29">
        <v>28699</v>
      </c>
      <c r="O90" s="6">
        <v>353</v>
      </c>
      <c r="P90" s="6">
        <v>52</v>
      </c>
      <c r="Q90" s="6">
        <v>2566</v>
      </c>
      <c r="R90" s="6">
        <v>68</v>
      </c>
      <c r="S90" s="34">
        <v>8681</v>
      </c>
      <c r="T90" s="50">
        <v>40419</v>
      </c>
      <c r="U90" s="29">
        <v>28751</v>
      </c>
      <c r="V90" s="6">
        <v>377</v>
      </c>
      <c r="W90" s="6">
        <v>57</v>
      </c>
      <c r="X90" s="6">
        <v>2601</v>
      </c>
      <c r="Y90" s="6">
        <v>58</v>
      </c>
      <c r="Z90" s="34">
        <v>8575</v>
      </c>
      <c r="AA90" s="50">
        <v>40419</v>
      </c>
      <c r="AB90" s="29">
        <v>28752</v>
      </c>
      <c r="AC90" s="6">
        <v>377</v>
      </c>
      <c r="AD90" s="6">
        <v>57</v>
      </c>
      <c r="AE90" s="6">
        <v>2601</v>
      </c>
      <c r="AF90" s="6">
        <v>58</v>
      </c>
      <c r="AG90" s="34">
        <v>8574</v>
      </c>
      <c r="AH90" s="50">
        <v>40419</v>
      </c>
      <c r="AI90" s="29">
        <v>28752</v>
      </c>
      <c r="AJ90" s="6">
        <v>377</v>
      </c>
      <c r="AK90" s="6">
        <v>57</v>
      </c>
      <c r="AL90" s="6">
        <v>2601</v>
      </c>
      <c r="AM90" s="6">
        <v>58</v>
      </c>
      <c r="AN90" s="6">
        <v>8574</v>
      </c>
    </row>
    <row r="91" spans="1:40" x14ac:dyDescent="0.25">
      <c r="A91" s="35">
        <v>502805</v>
      </c>
      <c r="B91" s="35">
        <v>280601</v>
      </c>
      <c r="C91" s="5" t="s">
        <v>511</v>
      </c>
      <c r="D91" s="5" t="s">
        <v>712</v>
      </c>
      <c r="E91" s="22" t="s">
        <v>946</v>
      </c>
      <c r="F91" s="25">
        <v>75909</v>
      </c>
      <c r="G91" s="23">
        <v>31756</v>
      </c>
      <c r="H91" s="10">
        <v>1293</v>
      </c>
      <c r="I91" s="10">
        <v>148</v>
      </c>
      <c r="J91" s="10">
        <v>8945</v>
      </c>
      <c r="K91" s="10">
        <v>765</v>
      </c>
      <c r="L91" s="27">
        <v>33002</v>
      </c>
      <c r="M91" s="50">
        <v>18978</v>
      </c>
      <c r="N91" s="29">
        <v>8014</v>
      </c>
      <c r="O91" s="6">
        <v>322</v>
      </c>
      <c r="P91" s="6">
        <v>37</v>
      </c>
      <c r="Q91" s="6">
        <v>2225</v>
      </c>
      <c r="R91" s="6">
        <v>191</v>
      </c>
      <c r="S91" s="34">
        <v>8189</v>
      </c>
      <c r="T91" s="50">
        <v>18977</v>
      </c>
      <c r="U91" s="29">
        <v>7914</v>
      </c>
      <c r="V91" s="6">
        <v>324</v>
      </c>
      <c r="W91" s="6">
        <v>37</v>
      </c>
      <c r="X91" s="6">
        <v>2239</v>
      </c>
      <c r="Y91" s="6">
        <v>191</v>
      </c>
      <c r="Z91" s="34">
        <v>8272</v>
      </c>
      <c r="AA91" s="50">
        <v>18977</v>
      </c>
      <c r="AB91" s="29">
        <v>7914</v>
      </c>
      <c r="AC91" s="6">
        <v>323</v>
      </c>
      <c r="AD91" s="6">
        <v>37</v>
      </c>
      <c r="AE91" s="6">
        <v>2241</v>
      </c>
      <c r="AF91" s="6">
        <v>192</v>
      </c>
      <c r="AG91" s="34">
        <v>8270</v>
      </c>
      <c r="AH91" s="50">
        <v>18977</v>
      </c>
      <c r="AI91" s="29">
        <v>7914</v>
      </c>
      <c r="AJ91" s="6">
        <v>324</v>
      </c>
      <c r="AK91" s="6">
        <v>37</v>
      </c>
      <c r="AL91" s="6">
        <v>2240</v>
      </c>
      <c r="AM91" s="6">
        <v>191</v>
      </c>
      <c r="AN91" s="6">
        <v>8271</v>
      </c>
    </row>
    <row r="92" spans="1:40" x14ac:dyDescent="0.25">
      <c r="A92" s="35">
        <v>502806</v>
      </c>
      <c r="B92" s="35">
        <v>280701</v>
      </c>
      <c r="C92" s="5" t="s">
        <v>820</v>
      </c>
      <c r="D92" s="5" t="s">
        <v>712</v>
      </c>
      <c r="E92" s="22" t="s">
        <v>946</v>
      </c>
      <c r="F92" s="25">
        <v>28615</v>
      </c>
      <c r="G92" s="23">
        <v>18541</v>
      </c>
      <c r="H92" s="10">
        <v>360</v>
      </c>
      <c r="I92" s="10">
        <v>0</v>
      </c>
      <c r="J92" s="10">
        <v>1190</v>
      </c>
      <c r="K92" s="10">
        <v>100</v>
      </c>
      <c r="L92" s="27">
        <v>8424</v>
      </c>
      <c r="M92" s="50">
        <v>7153</v>
      </c>
      <c r="N92" s="29">
        <v>4635</v>
      </c>
      <c r="O92" s="6">
        <v>90</v>
      </c>
      <c r="P92" s="6">
        <v>0</v>
      </c>
      <c r="Q92" s="6">
        <v>297</v>
      </c>
      <c r="R92" s="6">
        <v>25</v>
      </c>
      <c r="S92" s="34">
        <v>2106</v>
      </c>
      <c r="T92" s="50">
        <v>7154</v>
      </c>
      <c r="U92" s="29">
        <v>4636</v>
      </c>
      <c r="V92" s="6">
        <v>90</v>
      </c>
      <c r="W92" s="6">
        <v>0</v>
      </c>
      <c r="X92" s="6">
        <v>297</v>
      </c>
      <c r="Y92" s="6">
        <v>25</v>
      </c>
      <c r="Z92" s="34">
        <v>2106</v>
      </c>
      <c r="AA92" s="50">
        <v>7154</v>
      </c>
      <c r="AB92" s="29">
        <v>4635</v>
      </c>
      <c r="AC92" s="6">
        <v>90</v>
      </c>
      <c r="AD92" s="6">
        <v>0</v>
      </c>
      <c r="AE92" s="6">
        <v>298</v>
      </c>
      <c r="AF92" s="6">
        <v>25</v>
      </c>
      <c r="AG92" s="34">
        <v>2106</v>
      </c>
      <c r="AH92" s="50">
        <v>7154</v>
      </c>
      <c r="AI92" s="29">
        <v>4635</v>
      </c>
      <c r="AJ92" s="6">
        <v>90</v>
      </c>
      <c r="AK92" s="6">
        <v>0</v>
      </c>
      <c r="AL92" s="6">
        <v>298</v>
      </c>
      <c r="AM92" s="6">
        <v>25</v>
      </c>
      <c r="AN92" s="6">
        <v>2106</v>
      </c>
    </row>
    <row r="93" spans="1:40" x14ac:dyDescent="0.25">
      <c r="A93" s="35">
        <v>502807</v>
      </c>
      <c r="B93" s="35">
        <v>280801</v>
      </c>
      <c r="C93" s="5" t="s">
        <v>823</v>
      </c>
      <c r="D93" s="5" t="s">
        <v>712</v>
      </c>
      <c r="E93" s="22" t="s">
        <v>946</v>
      </c>
      <c r="F93" s="25">
        <v>32321</v>
      </c>
      <c r="G93" s="23">
        <v>15860</v>
      </c>
      <c r="H93" s="10">
        <v>644</v>
      </c>
      <c r="I93" s="10">
        <v>320</v>
      </c>
      <c r="J93" s="10">
        <v>3638</v>
      </c>
      <c r="K93" s="10">
        <v>240</v>
      </c>
      <c r="L93" s="27">
        <v>11619</v>
      </c>
      <c r="M93" s="50">
        <v>8081</v>
      </c>
      <c r="N93" s="29">
        <v>3965</v>
      </c>
      <c r="O93" s="6">
        <v>161</v>
      </c>
      <c r="P93" s="6">
        <v>80</v>
      </c>
      <c r="Q93" s="6">
        <v>890</v>
      </c>
      <c r="R93" s="6">
        <v>80</v>
      </c>
      <c r="S93" s="34">
        <v>2905</v>
      </c>
      <c r="T93" s="50">
        <v>8080</v>
      </c>
      <c r="U93" s="29">
        <v>3965</v>
      </c>
      <c r="V93" s="6">
        <v>161</v>
      </c>
      <c r="W93" s="6">
        <v>80</v>
      </c>
      <c r="X93" s="6">
        <v>890</v>
      </c>
      <c r="Y93" s="6">
        <v>80</v>
      </c>
      <c r="Z93" s="34">
        <v>2904</v>
      </c>
      <c r="AA93" s="50">
        <v>8080</v>
      </c>
      <c r="AB93" s="29">
        <v>3964</v>
      </c>
      <c r="AC93" s="6">
        <v>161</v>
      </c>
      <c r="AD93" s="6">
        <v>80</v>
      </c>
      <c r="AE93" s="6">
        <v>890</v>
      </c>
      <c r="AF93" s="6">
        <v>80</v>
      </c>
      <c r="AG93" s="34">
        <v>2905</v>
      </c>
      <c r="AH93" s="50">
        <v>8080</v>
      </c>
      <c r="AI93" s="29">
        <v>3966</v>
      </c>
      <c r="AJ93" s="6">
        <v>161</v>
      </c>
      <c r="AK93" s="6">
        <v>80</v>
      </c>
      <c r="AL93" s="6">
        <v>968</v>
      </c>
      <c r="AM93" s="6">
        <v>0</v>
      </c>
      <c r="AN93" s="6">
        <v>2905</v>
      </c>
    </row>
    <row r="94" spans="1:40" ht="45" x14ac:dyDescent="0.25">
      <c r="A94" s="35">
        <v>502808</v>
      </c>
      <c r="B94" s="35">
        <v>280901</v>
      </c>
      <c r="C94" s="5" t="s">
        <v>514</v>
      </c>
      <c r="D94" s="5" t="s">
        <v>712</v>
      </c>
      <c r="E94" s="22" t="s">
        <v>946</v>
      </c>
      <c r="F94" s="25">
        <v>100404</v>
      </c>
      <c r="G94" s="23">
        <v>44168</v>
      </c>
      <c r="H94" s="10">
        <v>1472</v>
      </c>
      <c r="I94" s="10">
        <v>112</v>
      </c>
      <c r="J94" s="10">
        <v>5682</v>
      </c>
      <c r="K94" s="10">
        <v>284</v>
      </c>
      <c r="L94" s="27">
        <v>48686</v>
      </c>
      <c r="M94" s="50">
        <v>25101</v>
      </c>
      <c r="N94" s="29">
        <v>11042</v>
      </c>
      <c r="O94" s="6">
        <v>368</v>
      </c>
      <c r="P94" s="6">
        <v>28</v>
      </c>
      <c r="Q94" s="6">
        <v>1420</v>
      </c>
      <c r="R94" s="6">
        <v>71</v>
      </c>
      <c r="S94" s="34">
        <v>12172</v>
      </c>
      <c r="T94" s="50">
        <v>25101</v>
      </c>
      <c r="U94" s="29">
        <v>11042</v>
      </c>
      <c r="V94" s="6">
        <v>368</v>
      </c>
      <c r="W94" s="6">
        <v>28</v>
      </c>
      <c r="X94" s="6">
        <v>1421</v>
      </c>
      <c r="Y94" s="6">
        <v>71</v>
      </c>
      <c r="Z94" s="34">
        <v>12171</v>
      </c>
      <c r="AA94" s="50">
        <v>25101</v>
      </c>
      <c r="AB94" s="29">
        <v>11042</v>
      </c>
      <c r="AC94" s="6">
        <v>368</v>
      </c>
      <c r="AD94" s="6">
        <v>28</v>
      </c>
      <c r="AE94" s="6">
        <v>1420</v>
      </c>
      <c r="AF94" s="6">
        <v>71</v>
      </c>
      <c r="AG94" s="34">
        <v>12172</v>
      </c>
      <c r="AH94" s="50">
        <v>25101</v>
      </c>
      <c r="AI94" s="29">
        <v>11042</v>
      </c>
      <c r="AJ94" s="6">
        <v>368</v>
      </c>
      <c r="AK94" s="6">
        <v>28</v>
      </c>
      <c r="AL94" s="6">
        <v>1421</v>
      </c>
      <c r="AM94" s="6">
        <v>71</v>
      </c>
      <c r="AN94" s="6">
        <v>12171</v>
      </c>
    </row>
    <row r="95" spans="1:40" ht="30" x14ac:dyDescent="0.25">
      <c r="A95" s="35">
        <v>502809</v>
      </c>
      <c r="B95" s="35">
        <v>281001</v>
      </c>
      <c r="C95" s="5" t="s">
        <v>517</v>
      </c>
      <c r="D95" s="5" t="s">
        <v>712</v>
      </c>
      <c r="E95" s="22" t="s">
        <v>946</v>
      </c>
      <c r="F95" s="25">
        <v>24185</v>
      </c>
      <c r="G95" s="23">
        <v>13555</v>
      </c>
      <c r="H95" s="10">
        <v>376</v>
      </c>
      <c r="I95" s="10">
        <v>244</v>
      </c>
      <c r="J95" s="10">
        <v>3151</v>
      </c>
      <c r="K95" s="10">
        <v>376</v>
      </c>
      <c r="L95" s="27">
        <v>6483</v>
      </c>
      <c r="M95" s="50">
        <v>6047</v>
      </c>
      <c r="N95" s="29">
        <v>3390</v>
      </c>
      <c r="O95" s="6">
        <v>94</v>
      </c>
      <c r="P95" s="6">
        <v>61</v>
      </c>
      <c r="Q95" s="6">
        <v>788</v>
      </c>
      <c r="R95" s="6">
        <v>94</v>
      </c>
      <c r="S95" s="34">
        <v>1620</v>
      </c>
      <c r="T95" s="50">
        <v>6046</v>
      </c>
      <c r="U95" s="29">
        <v>3388</v>
      </c>
      <c r="V95" s="6">
        <v>94</v>
      </c>
      <c r="W95" s="6">
        <v>61</v>
      </c>
      <c r="X95" s="6">
        <v>787</v>
      </c>
      <c r="Y95" s="6">
        <v>94</v>
      </c>
      <c r="Z95" s="34">
        <v>1622</v>
      </c>
      <c r="AA95" s="50">
        <v>6046</v>
      </c>
      <c r="AB95" s="29">
        <v>3389</v>
      </c>
      <c r="AC95" s="6">
        <v>94</v>
      </c>
      <c r="AD95" s="6">
        <v>61</v>
      </c>
      <c r="AE95" s="6">
        <v>788</v>
      </c>
      <c r="AF95" s="6">
        <v>94</v>
      </c>
      <c r="AG95" s="34">
        <v>1620</v>
      </c>
      <c r="AH95" s="50">
        <v>6046</v>
      </c>
      <c r="AI95" s="29">
        <v>3388</v>
      </c>
      <c r="AJ95" s="6">
        <v>94</v>
      </c>
      <c r="AK95" s="6">
        <v>61</v>
      </c>
      <c r="AL95" s="6">
        <v>788</v>
      </c>
      <c r="AM95" s="6">
        <v>94</v>
      </c>
      <c r="AN95" s="6">
        <v>1621</v>
      </c>
    </row>
    <row r="96" spans="1:40" ht="30" x14ac:dyDescent="0.25">
      <c r="A96" s="35">
        <v>502810</v>
      </c>
      <c r="B96" s="35">
        <v>281101</v>
      </c>
      <c r="C96" s="5" t="s">
        <v>520</v>
      </c>
      <c r="D96" s="5" t="s">
        <v>712</v>
      </c>
      <c r="E96" s="22" t="s">
        <v>946</v>
      </c>
      <c r="F96" s="25">
        <v>76828</v>
      </c>
      <c r="G96" s="23">
        <v>40528</v>
      </c>
      <c r="H96" s="10">
        <v>806</v>
      </c>
      <c r="I96" s="10">
        <v>89</v>
      </c>
      <c r="J96" s="10">
        <v>4434</v>
      </c>
      <c r="K96" s="10">
        <v>331</v>
      </c>
      <c r="L96" s="27">
        <v>30640</v>
      </c>
      <c r="M96" s="50">
        <v>19207</v>
      </c>
      <c r="N96" s="29">
        <v>10084</v>
      </c>
      <c r="O96" s="6">
        <v>193</v>
      </c>
      <c r="P96" s="6">
        <v>20</v>
      </c>
      <c r="Q96" s="6">
        <v>1155</v>
      </c>
      <c r="R96" s="6">
        <v>76</v>
      </c>
      <c r="S96" s="34">
        <v>7679</v>
      </c>
      <c r="T96" s="50">
        <v>19207</v>
      </c>
      <c r="U96" s="29">
        <v>10255</v>
      </c>
      <c r="V96" s="6">
        <v>204</v>
      </c>
      <c r="W96" s="6">
        <v>29</v>
      </c>
      <c r="X96" s="6">
        <v>900</v>
      </c>
      <c r="Y96" s="6">
        <v>86</v>
      </c>
      <c r="Z96" s="34">
        <v>7733</v>
      </c>
      <c r="AA96" s="50">
        <v>19207</v>
      </c>
      <c r="AB96" s="29">
        <v>10092</v>
      </c>
      <c r="AC96" s="6">
        <v>206</v>
      </c>
      <c r="AD96" s="6">
        <v>18</v>
      </c>
      <c r="AE96" s="6">
        <v>1192</v>
      </c>
      <c r="AF96" s="6">
        <v>84</v>
      </c>
      <c r="AG96" s="34">
        <v>7615</v>
      </c>
      <c r="AH96" s="50">
        <v>19207</v>
      </c>
      <c r="AI96" s="29">
        <v>10097</v>
      </c>
      <c r="AJ96" s="6">
        <v>203</v>
      </c>
      <c r="AK96" s="6">
        <v>22</v>
      </c>
      <c r="AL96" s="6">
        <v>1187</v>
      </c>
      <c r="AM96" s="6">
        <v>85</v>
      </c>
      <c r="AN96" s="6">
        <v>7613</v>
      </c>
    </row>
    <row r="97" spans="1:40" x14ac:dyDescent="0.25">
      <c r="A97" s="35">
        <v>502811</v>
      </c>
      <c r="B97" s="35">
        <v>281201</v>
      </c>
      <c r="C97" s="5" t="s">
        <v>826</v>
      </c>
      <c r="D97" s="5" t="s">
        <v>712</v>
      </c>
      <c r="E97" s="22" t="s">
        <v>946</v>
      </c>
      <c r="F97" s="25">
        <v>19249</v>
      </c>
      <c r="G97" s="23">
        <v>11000</v>
      </c>
      <c r="H97" s="10">
        <v>217</v>
      </c>
      <c r="I97" s="10">
        <v>19</v>
      </c>
      <c r="J97" s="10">
        <v>1329</v>
      </c>
      <c r="K97" s="10">
        <v>37</v>
      </c>
      <c r="L97" s="27">
        <v>6647</v>
      </c>
      <c r="M97" s="50">
        <v>2935</v>
      </c>
      <c r="N97" s="29">
        <v>1641</v>
      </c>
      <c r="O97" s="6">
        <v>32</v>
      </c>
      <c r="P97" s="6">
        <v>4</v>
      </c>
      <c r="Q97" s="6">
        <v>199</v>
      </c>
      <c r="R97" s="6">
        <v>9</v>
      </c>
      <c r="S97" s="34">
        <v>1050</v>
      </c>
      <c r="T97" s="50">
        <v>10444</v>
      </c>
      <c r="U97" s="29">
        <v>5991</v>
      </c>
      <c r="V97" s="6">
        <v>119</v>
      </c>
      <c r="W97" s="6">
        <v>9</v>
      </c>
      <c r="X97" s="6">
        <v>724</v>
      </c>
      <c r="Y97" s="6">
        <v>18</v>
      </c>
      <c r="Z97" s="34">
        <v>3583</v>
      </c>
      <c r="AA97" s="50">
        <v>2935</v>
      </c>
      <c r="AB97" s="29">
        <v>1684</v>
      </c>
      <c r="AC97" s="6">
        <v>33</v>
      </c>
      <c r="AD97" s="6">
        <v>3</v>
      </c>
      <c r="AE97" s="6">
        <v>203</v>
      </c>
      <c r="AF97" s="6">
        <v>5</v>
      </c>
      <c r="AG97" s="34">
        <v>1007</v>
      </c>
      <c r="AH97" s="50">
        <v>2935</v>
      </c>
      <c r="AI97" s="29">
        <v>1684</v>
      </c>
      <c r="AJ97" s="6">
        <v>33</v>
      </c>
      <c r="AK97" s="6">
        <v>3</v>
      </c>
      <c r="AL97" s="6">
        <v>203</v>
      </c>
      <c r="AM97" s="6">
        <v>5</v>
      </c>
      <c r="AN97" s="6">
        <v>1007</v>
      </c>
    </row>
    <row r="98" spans="1:40" x14ac:dyDescent="0.25">
      <c r="A98" s="35">
        <v>502812</v>
      </c>
      <c r="B98" s="35">
        <v>281301</v>
      </c>
      <c r="C98" s="5" t="s">
        <v>523</v>
      </c>
      <c r="D98" s="5" t="s">
        <v>712</v>
      </c>
      <c r="E98" s="22" t="s">
        <v>946</v>
      </c>
      <c r="F98" s="25">
        <v>17652</v>
      </c>
      <c r="G98" s="23">
        <v>9720</v>
      </c>
      <c r="H98" s="10">
        <v>212</v>
      </c>
      <c r="I98" s="10">
        <v>24</v>
      </c>
      <c r="J98" s="10">
        <v>956</v>
      </c>
      <c r="K98" s="10">
        <v>40</v>
      </c>
      <c r="L98" s="27">
        <v>6700</v>
      </c>
      <c r="M98" s="50">
        <v>4413</v>
      </c>
      <c r="N98" s="29">
        <v>2430</v>
      </c>
      <c r="O98" s="6">
        <v>53</v>
      </c>
      <c r="P98" s="6">
        <v>6</v>
      </c>
      <c r="Q98" s="6">
        <v>239</v>
      </c>
      <c r="R98" s="6">
        <v>10</v>
      </c>
      <c r="S98" s="34">
        <v>1675</v>
      </c>
      <c r="T98" s="50">
        <v>4413</v>
      </c>
      <c r="U98" s="29">
        <v>2430</v>
      </c>
      <c r="V98" s="6">
        <v>53</v>
      </c>
      <c r="W98" s="6">
        <v>6</v>
      </c>
      <c r="X98" s="6">
        <v>239</v>
      </c>
      <c r="Y98" s="6">
        <v>10</v>
      </c>
      <c r="Z98" s="34">
        <v>1675</v>
      </c>
      <c r="AA98" s="50">
        <v>4413</v>
      </c>
      <c r="AB98" s="29">
        <v>2430</v>
      </c>
      <c r="AC98" s="6">
        <v>53</v>
      </c>
      <c r="AD98" s="6">
        <v>6</v>
      </c>
      <c r="AE98" s="6">
        <v>239</v>
      </c>
      <c r="AF98" s="6">
        <v>10</v>
      </c>
      <c r="AG98" s="34">
        <v>1675</v>
      </c>
      <c r="AH98" s="50">
        <v>4413</v>
      </c>
      <c r="AI98" s="29">
        <v>2430</v>
      </c>
      <c r="AJ98" s="6">
        <v>53</v>
      </c>
      <c r="AK98" s="6">
        <v>6</v>
      </c>
      <c r="AL98" s="6">
        <v>239</v>
      </c>
      <c r="AM98" s="6">
        <v>10</v>
      </c>
      <c r="AN98" s="6">
        <v>1675</v>
      </c>
    </row>
    <row r="99" spans="1:40" x14ac:dyDescent="0.25">
      <c r="A99" s="35">
        <v>502813</v>
      </c>
      <c r="B99" s="35">
        <v>281401</v>
      </c>
      <c r="C99" s="5" t="s">
        <v>526</v>
      </c>
      <c r="D99" s="5" t="s">
        <v>712</v>
      </c>
      <c r="E99" s="22" t="s">
        <v>946</v>
      </c>
      <c r="F99" s="25">
        <v>19653</v>
      </c>
      <c r="G99" s="23">
        <v>11263</v>
      </c>
      <c r="H99" s="10">
        <v>228</v>
      </c>
      <c r="I99" s="10">
        <v>19</v>
      </c>
      <c r="J99" s="10">
        <v>1064</v>
      </c>
      <c r="K99" s="10">
        <v>38</v>
      </c>
      <c r="L99" s="27">
        <v>7041</v>
      </c>
      <c r="M99" s="50">
        <v>4914</v>
      </c>
      <c r="N99" s="29">
        <v>2852</v>
      </c>
      <c r="O99" s="6">
        <v>53</v>
      </c>
      <c r="P99" s="6">
        <v>4</v>
      </c>
      <c r="Q99" s="6">
        <v>262</v>
      </c>
      <c r="R99" s="6">
        <v>6</v>
      </c>
      <c r="S99" s="34">
        <v>1737</v>
      </c>
      <c r="T99" s="50">
        <v>4913</v>
      </c>
      <c r="U99" s="29">
        <v>2899</v>
      </c>
      <c r="V99" s="6">
        <v>51</v>
      </c>
      <c r="W99" s="6">
        <v>6</v>
      </c>
      <c r="X99" s="6">
        <v>305</v>
      </c>
      <c r="Y99" s="6">
        <v>9</v>
      </c>
      <c r="Z99" s="34">
        <v>1643</v>
      </c>
      <c r="AA99" s="50">
        <v>4913</v>
      </c>
      <c r="AB99" s="29">
        <v>2795</v>
      </c>
      <c r="AC99" s="6">
        <v>61</v>
      </c>
      <c r="AD99" s="6">
        <v>5</v>
      </c>
      <c r="AE99" s="6">
        <v>252</v>
      </c>
      <c r="AF99" s="6">
        <v>11</v>
      </c>
      <c r="AG99" s="34">
        <v>1789</v>
      </c>
      <c r="AH99" s="50">
        <v>4913</v>
      </c>
      <c r="AI99" s="29">
        <v>2717</v>
      </c>
      <c r="AJ99" s="6">
        <v>63</v>
      </c>
      <c r="AK99" s="6">
        <v>4</v>
      </c>
      <c r="AL99" s="6">
        <v>245</v>
      </c>
      <c r="AM99" s="6">
        <v>12</v>
      </c>
      <c r="AN99" s="6">
        <v>1872</v>
      </c>
    </row>
    <row r="100" spans="1:40" x14ac:dyDescent="0.25">
      <c r="A100" s="35">
        <v>502825</v>
      </c>
      <c r="B100" s="35">
        <v>282501</v>
      </c>
      <c r="C100" s="5" t="s">
        <v>829</v>
      </c>
      <c r="D100" s="5" t="s">
        <v>712</v>
      </c>
      <c r="E100" s="22" t="s">
        <v>946</v>
      </c>
      <c r="F100" s="25">
        <v>3208</v>
      </c>
      <c r="G100" s="23">
        <v>1410</v>
      </c>
      <c r="H100" s="10">
        <v>39</v>
      </c>
      <c r="I100" s="10">
        <v>13</v>
      </c>
      <c r="J100" s="10">
        <v>289</v>
      </c>
      <c r="K100" s="10">
        <v>13</v>
      </c>
      <c r="L100" s="27">
        <v>1444</v>
      </c>
      <c r="M100" s="50">
        <v>676</v>
      </c>
      <c r="N100" s="29">
        <v>297</v>
      </c>
      <c r="O100" s="6">
        <v>8</v>
      </c>
      <c r="P100" s="6">
        <v>3</v>
      </c>
      <c r="Q100" s="6">
        <v>61</v>
      </c>
      <c r="R100" s="6">
        <v>3</v>
      </c>
      <c r="S100" s="34">
        <v>304</v>
      </c>
      <c r="T100" s="50">
        <v>930</v>
      </c>
      <c r="U100" s="29">
        <v>409</v>
      </c>
      <c r="V100" s="6">
        <v>11</v>
      </c>
      <c r="W100" s="6">
        <v>4</v>
      </c>
      <c r="X100" s="6">
        <v>84</v>
      </c>
      <c r="Y100" s="6">
        <v>4</v>
      </c>
      <c r="Z100" s="34">
        <v>418</v>
      </c>
      <c r="AA100" s="50">
        <v>801</v>
      </c>
      <c r="AB100" s="29">
        <v>352</v>
      </c>
      <c r="AC100" s="6">
        <v>10</v>
      </c>
      <c r="AD100" s="6">
        <v>3</v>
      </c>
      <c r="AE100" s="6">
        <v>72</v>
      </c>
      <c r="AF100" s="6">
        <v>3</v>
      </c>
      <c r="AG100" s="34">
        <v>361</v>
      </c>
      <c r="AH100" s="50">
        <v>801</v>
      </c>
      <c r="AI100" s="29">
        <v>352</v>
      </c>
      <c r="AJ100" s="6">
        <v>10</v>
      </c>
      <c r="AK100" s="6">
        <v>3</v>
      </c>
      <c r="AL100" s="6">
        <v>72</v>
      </c>
      <c r="AM100" s="6">
        <v>3</v>
      </c>
      <c r="AN100" s="6">
        <v>361</v>
      </c>
    </row>
    <row r="101" spans="1:40" x14ac:dyDescent="0.25">
      <c r="A101" s="35">
        <v>502901</v>
      </c>
      <c r="B101" s="35">
        <v>290101</v>
      </c>
      <c r="C101" s="5" t="s">
        <v>155</v>
      </c>
      <c r="D101" s="5" t="s">
        <v>712</v>
      </c>
      <c r="E101" s="22" t="s">
        <v>946</v>
      </c>
      <c r="F101" s="25">
        <v>158714</v>
      </c>
      <c r="G101" s="23">
        <v>498</v>
      </c>
      <c r="H101" s="10">
        <v>13791</v>
      </c>
      <c r="I101" s="10">
        <v>184</v>
      </c>
      <c r="J101" s="10">
        <v>114935</v>
      </c>
      <c r="K101" s="10">
        <v>7895</v>
      </c>
      <c r="L101" s="27">
        <v>21411</v>
      </c>
      <c r="M101" s="50">
        <v>39677</v>
      </c>
      <c r="N101" s="29">
        <v>124</v>
      </c>
      <c r="O101" s="6">
        <v>3448</v>
      </c>
      <c r="P101" s="6">
        <v>46</v>
      </c>
      <c r="Q101" s="6">
        <v>28733</v>
      </c>
      <c r="R101" s="6">
        <v>1974</v>
      </c>
      <c r="S101" s="34">
        <v>5352</v>
      </c>
      <c r="T101" s="50">
        <v>39679</v>
      </c>
      <c r="U101" s="29">
        <v>124</v>
      </c>
      <c r="V101" s="6">
        <v>3444</v>
      </c>
      <c r="W101" s="6">
        <v>46</v>
      </c>
      <c r="X101" s="6">
        <v>28737</v>
      </c>
      <c r="Y101" s="6">
        <v>1973</v>
      </c>
      <c r="Z101" s="34">
        <v>5355</v>
      </c>
      <c r="AA101" s="50">
        <v>39679</v>
      </c>
      <c r="AB101" s="29">
        <v>125</v>
      </c>
      <c r="AC101" s="6">
        <v>3451</v>
      </c>
      <c r="AD101" s="6">
        <v>46</v>
      </c>
      <c r="AE101" s="6">
        <v>28731</v>
      </c>
      <c r="AF101" s="6">
        <v>1975</v>
      </c>
      <c r="AG101" s="34">
        <v>5351</v>
      </c>
      <c r="AH101" s="50">
        <v>39679</v>
      </c>
      <c r="AI101" s="29">
        <v>125</v>
      </c>
      <c r="AJ101" s="6">
        <v>3448</v>
      </c>
      <c r="AK101" s="6">
        <v>46</v>
      </c>
      <c r="AL101" s="6">
        <v>28734</v>
      </c>
      <c r="AM101" s="6">
        <v>1973</v>
      </c>
      <c r="AN101" s="6">
        <v>5353</v>
      </c>
    </row>
    <row r="102" spans="1:40" x14ac:dyDescent="0.25">
      <c r="A102" s="35">
        <v>502905</v>
      </c>
      <c r="B102" s="35">
        <v>290601</v>
      </c>
      <c r="C102" s="5" t="s">
        <v>158</v>
      </c>
      <c r="D102" s="5" t="s">
        <v>712</v>
      </c>
      <c r="E102" s="22" t="s">
        <v>946</v>
      </c>
      <c r="F102" s="25">
        <v>104017</v>
      </c>
      <c r="G102" s="23">
        <v>544</v>
      </c>
      <c r="H102" s="10">
        <v>3564</v>
      </c>
      <c r="I102" s="10">
        <v>388</v>
      </c>
      <c r="J102" s="10">
        <v>22796</v>
      </c>
      <c r="K102" s="10">
        <v>2582</v>
      </c>
      <c r="L102" s="27">
        <v>74143</v>
      </c>
      <c r="M102" s="50">
        <v>26005</v>
      </c>
      <c r="N102" s="29">
        <v>136</v>
      </c>
      <c r="O102" s="6">
        <v>896</v>
      </c>
      <c r="P102" s="6">
        <v>97</v>
      </c>
      <c r="Q102" s="6">
        <v>5724</v>
      </c>
      <c r="R102" s="6">
        <v>646</v>
      </c>
      <c r="S102" s="34">
        <v>18506</v>
      </c>
      <c r="T102" s="50">
        <v>26004</v>
      </c>
      <c r="U102" s="29">
        <v>136</v>
      </c>
      <c r="V102" s="6">
        <v>876</v>
      </c>
      <c r="W102" s="6">
        <v>97</v>
      </c>
      <c r="X102" s="6">
        <v>5624</v>
      </c>
      <c r="Y102" s="6">
        <v>645</v>
      </c>
      <c r="Z102" s="34">
        <v>18626</v>
      </c>
      <c r="AA102" s="50">
        <v>26004</v>
      </c>
      <c r="AB102" s="29">
        <v>136</v>
      </c>
      <c r="AC102" s="6">
        <v>896</v>
      </c>
      <c r="AD102" s="6">
        <v>97</v>
      </c>
      <c r="AE102" s="6">
        <v>5724</v>
      </c>
      <c r="AF102" s="6">
        <v>646</v>
      </c>
      <c r="AG102" s="34">
        <v>18505</v>
      </c>
      <c r="AH102" s="50">
        <v>26004</v>
      </c>
      <c r="AI102" s="29">
        <v>136</v>
      </c>
      <c r="AJ102" s="6">
        <v>896</v>
      </c>
      <c r="AK102" s="6">
        <v>97</v>
      </c>
      <c r="AL102" s="6">
        <v>5724</v>
      </c>
      <c r="AM102" s="6">
        <v>645</v>
      </c>
      <c r="AN102" s="6">
        <v>18506</v>
      </c>
    </row>
    <row r="103" spans="1:40" x14ac:dyDescent="0.25">
      <c r="A103" s="35">
        <v>502907</v>
      </c>
      <c r="B103" s="35">
        <v>290901</v>
      </c>
      <c r="C103" s="5" t="s">
        <v>832</v>
      </c>
      <c r="D103" s="5" t="s">
        <v>712</v>
      </c>
      <c r="E103" s="22" t="s">
        <v>946</v>
      </c>
      <c r="F103" s="25">
        <v>3688</v>
      </c>
      <c r="G103" s="23">
        <v>407</v>
      </c>
      <c r="H103" s="10">
        <v>507</v>
      </c>
      <c r="I103" s="10">
        <v>573</v>
      </c>
      <c r="J103" s="10">
        <v>1154</v>
      </c>
      <c r="K103" s="10">
        <v>507</v>
      </c>
      <c r="L103" s="27">
        <v>540</v>
      </c>
      <c r="M103" s="50">
        <v>1392</v>
      </c>
      <c r="N103" s="29">
        <v>134</v>
      </c>
      <c r="O103" s="6">
        <v>126</v>
      </c>
      <c r="P103" s="6">
        <v>135</v>
      </c>
      <c r="Q103" s="6">
        <v>738</v>
      </c>
      <c r="R103" s="6">
        <v>126</v>
      </c>
      <c r="S103" s="34">
        <v>133</v>
      </c>
      <c r="T103" s="50">
        <v>299</v>
      </c>
      <c r="U103" s="29">
        <v>44</v>
      </c>
      <c r="V103" s="6">
        <v>36</v>
      </c>
      <c r="W103" s="6">
        <v>96</v>
      </c>
      <c r="X103" s="6">
        <v>44</v>
      </c>
      <c r="Y103" s="6">
        <v>36</v>
      </c>
      <c r="Z103" s="34">
        <v>43</v>
      </c>
      <c r="AA103" s="50">
        <v>1267</v>
      </c>
      <c r="AB103" s="29">
        <v>145</v>
      </c>
      <c r="AC103" s="6">
        <v>219</v>
      </c>
      <c r="AD103" s="6">
        <v>217</v>
      </c>
      <c r="AE103" s="6">
        <v>236</v>
      </c>
      <c r="AF103" s="6">
        <v>219</v>
      </c>
      <c r="AG103" s="34">
        <v>231</v>
      </c>
      <c r="AH103" s="50">
        <v>730</v>
      </c>
      <c r="AI103" s="29">
        <v>84</v>
      </c>
      <c r="AJ103" s="6">
        <v>126</v>
      </c>
      <c r="AK103" s="6">
        <v>125</v>
      </c>
      <c r="AL103" s="6">
        <v>136</v>
      </c>
      <c r="AM103" s="6">
        <v>126</v>
      </c>
      <c r="AN103" s="6">
        <v>133</v>
      </c>
    </row>
    <row r="104" spans="1:40" x14ac:dyDescent="0.25">
      <c r="A104" s="35">
        <v>502910</v>
      </c>
      <c r="B104" s="35">
        <v>291201</v>
      </c>
      <c r="C104" s="5" t="s">
        <v>161</v>
      </c>
      <c r="D104" s="5" t="s">
        <v>712</v>
      </c>
      <c r="E104" s="22" t="s">
        <v>946</v>
      </c>
      <c r="F104" s="25">
        <v>7917</v>
      </c>
      <c r="G104" s="23">
        <v>120</v>
      </c>
      <c r="H104" s="10">
        <v>316</v>
      </c>
      <c r="I104" s="10">
        <v>80</v>
      </c>
      <c r="J104" s="10">
        <v>5025</v>
      </c>
      <c r="K104" s="10">
        <v>326</v>
      </c>
      <c r="L104" s="27">
        <v>2050</v>
      </c>
      <c r="M104" s="50">
        <v>1980</v>
      </c>
      <c r="N104" s="29">
        <v>30</v>
      </c>
      <c r="O104" s="6">
        <v>79</v>
      </c>
      <c r="P104" s="6">
        <v>20</v>
      </c>
      <c r="Q104" s="6">
        <v>1257</v>
      </c>
      <c r="R104" s="6">
        <v>82</v>
      </c>
      <c r="S104" s="34">
        <v>512</v>
      </c>
      <c r="T104" s="50">
        <v>1979</v>
      </c>
      <c r="U104" s="29">
        <v>30</v>
      </c>
      <c r="V104" s="6">
        <v>79</v>
      </c>
      <c r="W104" s="6">
        <v>20</v>
      </c>
      <c r="X104" s="6">
        <v>1257</v>
      </c>
      <c r="Y104" s="6">
        <v>80</v>
      </c>
      <c r="Z104" s="34">
        <v>513</v>
      </c>
      <c r="AA104" s="50">
        <v>1979</v>
      </c>
      <c r="AB104" s="29">
        <v>30</v>
      </c>
      <c r="AC104" s="6">
        <v>79</v>
      </c>
      <c r="AD104" s="6">
        <v>20</v>
      </c>
      <c r="AE104" s="6">
        <v>1256</v>
      </c>
      <c r="AF104" s="6">
        <v>82</v>
      </c>
      <c r="AG104" s="34">
        <v>512</v>
      </c>
      <c r="AH104" s="50">
        <v>1979</v>
      </c>
      <c r="AI104" s="29">
        <v>30</v>
      </c>
      <c r="AJ104" s="6">
        <v>79</v>
      </c>
      <c r="AK104" s="6">
        <v>20</v>
      </c>
      <c r="AL104" s="6">
        <v>1255</v>
      </c>
      <c r="AM104" s="6">
        <v>82</v>
      </c>
      <c r="AN104" s="6">
        <v>513</v>
      </c>
    </row>
    <row r="105" spans="1:40" x14ac:dyDescent="0.25">
      <c r="A105" s="35">
        <v>503001</v>
      </c>
      <c r="B105" s="35">
        <v>300101</v>
      </c>
      <c r="C105" s="5" t="s">
        <v>164</v>
      </c>
      <c r="D105" s="5" t="s">
        <v>712</v>
      </c>
      <c r="E105" s="22" t="s">
        <v>946</v>
      </c>
      <c r="F105" s="25">
        <v>326786</v>
      </c>
      <c r="G105" s="23">
        <v>87591</v>
      </c>
      <c r="H105" s="10">
        <v>1631</v>
      </c>
      <c r="I105" s="10">
        <v>665</v>
      </c>
      <c r="J105" s="10">
        <v>58839</v>
      </c>
      <c r="K105" s="10">
        <v>1296</v>
      </c>
      <c r="L105" s="27">
        <v>176764</v>
      </c>
      <c r="M105" s="50">
        <v>81698</v>
      </c>
      <c r="N105" s="29">
        <v>21897</v>
      </c>
      <c r="O105" s="6">
        <v>408</v>
      </c>
      <c r="P105" s="6">
        <v>166</v>
      </c>
      <c r="Q105" s="6">
        <v>14707</v>
      </c>
      <c r="R105" s="6">
        <v>324</v>
      </c>
      <c r="S105" s="34">
        <v>44196</v>
      </c>
      <c r="T105" s="50">
        <v>81696</v>
      </c>
      <c r="U105" s="29">
        <v>21897</v>
      </c>
      <c r="V105" s="6">
        <v>408</v>
      </c>
      <c r="W105" s="6">
        <v>167</v>
      </c>
      <c r="X105" s="6">
        <v>14714</v>
      </c>
      <c r="Y105" s="6">
        <v>324</v>
      </c>
      <c r="Z105" s="34">
        <v>44186</v>
      </c>
      <c r="AA105" s="50">
        <v>81696</v>
      </c>
      <c r="AB105" s="29">
        <v>21896</v>
      </c>
      <c r="AC105" s="6">
        <v>408</v>
      </c>
      <c r="AD105" s="6">
        <v>166</v>
      </c>
      <c r="AE105" s="6">
        <v>14708</v>
      </c>
      <c r="AF105" s="6">
        <v>324</v>
      </c>
      <c r="AG105" s="34">
        <v>44194</v>
      </c>
      <c r="AH105" s="50">
        <v>81696</v>
      </c>
      <c r="AI105" s="29">
        <v>21901</v>
      </c>
      <c r="AJ105" s="6">
        <v>407</v>
      </c>
      <c r="AK105" s="6">
        <v>166</v>
      </c>
      <c r="AL105" s="6">
        <v>14710</v>
      </c>
      <c r="AM105" s="6">
        <v>324</v>
      </c>
      <c r="AN105" s="6">
        <v>44188</v>
      </c>
    </row>
    <row r="106" spans="1:40" x14ac:dyDescent="0.25">
      <c r="A106" s="35">
        <v>503002</v>
      </c>
      <c r="B106" s="35">
        <v>300401</v>
      </c>
      <c r="C106" s="5" t="s">
        <v>167</v>
      </c>
      <c r="D106" s="5" t="s">
        <v>712</v>
      </c>
      <c r="E106" s="22" t="s">
        <v>946</v>
      </c>
      <c r="F106" s="25">
        <v>1751</v>
      </c>
      <c r="G106" s="23">
        <v>520</v>
      </c>
      <c r="H106" s="10">
        <v>25</v>
      </c>
      <c r="I106" s="10">
        <v>4</v>
      </c>
      <c r="J106" s="10">
        <v>543</v>
      </c>
      <c r="K106" s="10">
        <v>4</v>
      </c>
      <c r="L106" s="27">
        <v>655</v>
      </c>
      <c r="M106" s="50">
        <v>437</v>
      </c>
      <c r="N106" s="29">
        <v>132</v>
      </c>
      <c r="O106" s="6">
        <v>2</v>
      </c>
      <c r="P106" s="6">
        <v>0</v>
      </c>
      <c r="Q106" s="6">
        <v>140</v>
      </c>
      <c r="R106" s="6">
        <v>0</v>
      </c>
      <c r="S106" s="34">
        <v>163</v>
      </c>
      <c r="T106" s="50">
        <v>438</v>
      </c>
      <c r="U106" s="29">
        <v>128</v>
      </c>
      <c r="V106" s="6">
        <v>7</v>
      </c>
      <c r="W106" s="6">
        <v>0</v>
      </c>
      <c r="X106" s="6">
        <v>137</v>
      </c>
      <c r="Y106" s="6">
        <v>0</v>
      </c>
      <c r="Z106" s="34">
        <v>166</v>
      </c>
      <c r="AA106" s="50">
        <v>438</v>
      </c>
      <c r="AB106" s="29">
        <v>130</v>
      </c>
      <c r="AC106" s="6">
        <v>8</v>
      </c>
      <c r="AD106" s="6">
        <v>2</v>
      </c>
      <c r="AE106" s="6">
        <v>133</v>
      </c>
      <c r="AF106" s="6">
        <v>2</v>
      </c>
      <c r="AG106" s="34">
        <v>163</v>
      </c>
      <c r="AH106" s="50">
        <v>438</v>
      </c>
      <c r="AI106" s="29">
        <v>130</v>
      </c>
      <c r="AJ106" s="6">
        <v>8</v>
      </c>
      <c r="AK106" s="6">
        <v>2</v>
      </c>
      <c r="AL106" s="6">
        <v>133</v>
      </c>
      <c r="AM106" s="6">
        <v>2</v>
      </c>
      <c r="AN106" s="6">
        <v>163</v>
      </c>
    </row>
    <row r="107" spans="1:40" ht="30" x14ac:dyDescent="0.25">
      <c r="A107" s="35">
        <v>503102</v>
      </c>
      <c r="B107" s="35">
        <v>310201</v>
      </c>
      <c r="C107" s="5" t="s">
        <v>170</v>
      </c>
      <c r="D107" s="5" t="s">
        <v>712</v>
      </c>
      <c r="E107" s="22" t="s">
        <v>946</v>
      </c>
      <c r="F107" s="25">
        <v>39156</v>
      </c>
      <c r="G107" s="23">
        <v>2620</v>
      </c>
      <c r="H107" s="10">
        <v>1388</v>
      </c>
      <c r="I107" s="10">
        <v>5729</v>
      </c>
      <c r="J107" s="10">
        <v>7328</v>
      </c>
      <c r="K107" s="10">
        <v>44</v>
      </c>
      <c r="L107" s="27">
        <v>22047</v>
      </c>
      <c r="M107" s="50">
        <v>9789</v>
      </c>
      <c r="N107" s="29">
        <v>695</v>
      </c>
      <c r="O107" s="6">
        <v>357</v>
      </c>
      <c r="P107" s="6">
        <v>1236</v>
      </c>
      <c r="Q107" s="6">
        <v>1954</v>
      </c>
      <c r="R107" s="6">
        <v>11</v>
      </c>
      <c r="S107" s="34">
        <v>5536</v>
      </c>
      <c r="T107" s="50">
        <v>9789</v>
      </c>
      <c r="U107" s="29">
        <v>635</v>
      </c>
      <c r="V107" s="6">
        <v>317</v>
      </c>
      <c r="W107" s="6">
        <v>1431</v>
      </c>
      <c r="X107" s="6">
        <v>1858</v>
      </c>
      <c r="Y107" s="6">
        <v>11</v>
      </c>
      <c r="Z107" s="34">
        <v>5537</v>
      </c>
      <c r="AA107" s="50">
        <v>9789</v>
      </c>
      <c r="AB107" s="29">
        <v>595</v>
      </c>
      <c r="AC107" s="6">
        <v>357</v>
      </c>
      <c r="AD107" s="6">
        <v>1631</v>
      </c>
      <c r="AE107" s="6">
        <v>1758</v>
      </c>
      <c r="AF107" s="6">
        <v>11</v>
      </c>
      <c r="AG107" s="34">
        <v>5437</v>
      </c>
      <c r="AH107" s="50">
        <v>9789</v>
      </c>
      <c r="AI107" s="29">
        <v>695</v>
      </c>
      <c r="AJ107" s="6">
        <v>357</v>
      </c>
      <c r="AK107" s="6">
        <v>1431</v>
      </c>
      <c r="AL107" s="6">
        <v>1758</v>
      </c>
      <c r="AM107" s="6">
        <v>11</v>
      </c>
      <c r="AN107" s="6">
        <v>5537</v>
      </c>
    </row>
    <row r="108" spans="1:40" ht="30" x14ac:dyDescent="0.25">
      <c r="A108" s="35">
        <v>503104</v>
      </c>
      <c r="B108" s="35">
        <v>310501</v>
      </c>
      <c r="C108" s="5" t="s">
        <v>173</v>
      </c>
      <c r="D108" s="5" t="s">
        <v>712</v>
      </c>
      <c r="E108" s="22" t="s">
        <v>946</v>
      </c>
      <c r="F108" s="25">
        <v>113783</v>
      </c>
      <c r="G108" s="23">
        <v>6562</v>
      </c>
      <c r="H108" s="10">
        <v>29411</v>
      </c>
      <c r="I108" s="10">
        <v>2597</v>
      </c>
      <c r="J108" s="10">
        <v>3666</v>
      </c>
      <c r="K108" s="10">
        <v>2267</v>
      </c>
      <c r="L108" s="27">
        <v>69280</v>
      </c>
      <c r="M108" s="50">
        <v>28445</v>
      </c>
      <c r="N108" s="29">
        <v>712</v>
      </c>
      <c r="O108" s="6">
        <v>7209</v>
      </c>
      <c r="P108" s="6">
        <v>797</v>
      </c>
      <c r="Q108" s="6">
        <v>917</v>
      </c>
      <c r="R108" s="6">
        <v>144</v>
      </c>
      <c r="S108" s="34">
        <v>18666</v>
      </c>
      <c r="T108" s="50">
        <v>28446</v>
      </c>
      <c r="U108" s="29">
        <v>711</v>
      </c>
      <c r="V108" s="6">
        <v>7215</v>
      </c>
      <c r="W108" s="6">
        <v>206</v>
      </c>
      <c r="X108" s="6">
        <v>916</v>
      </c>
      <c r="Y108" s="6">
        <v>144</v>
      </c>
      <c r="Z108" s="34">
        <v>19254</v>
      </c>
      <c r="AA108" s="50">
        <v>28446</v>
      </c>
      <c r="AB108" s="29">
        <v>2570</v>
      </c>
      <c r="AC108" s="6">
        <v>7493</v>
      </c>
      <c r="AD108" s="6">
        <v>797</v>
      </c>
      <c r="AE108" s="6">
        <v>917</v>
      </c>
      <c r="AF108" s="6">
        <v>990</v>
      </c>
      <c r="AG108" s="34">
        <v>15679</v>
      </c>
      <c r="AH108" s="50">
        <v>28446</v>
      </c>
      <c r="AI108" s="29">
        <v>2569</v>
      </c>
      <c r="AJ108" s="6">
        <v>7494</v>
      </c>
      <c r="AK108" s="6">
        <v>797</v>
      </c>
      <c r="AL108" s="6">
        <v>916</v>
      </c>
      <c r="AM108" s="6">
        <v>989</v>
      </c>
      <c r="AN108" s="6">
        <v>15681</v>
      </c>
    </row>
    <row r="109" spans="1:40" ht="30" x14ac:dyDescent="0.25">
      <c r="A109" s="35">
        <v>503105</v>
      </c>
      <c r="B109" s="35">
        <v>310801</v>
      </c>
      <c r="C109" s="5" t="s">
        <v>837</v>
      </c>
      <c r="D109" s="5" t="s">
        <v>712</v>
      </c>
      <c r="E109" s="22" t="s">
        <v>946</v>
      </c>
      <c r="F109" s="25">
        <v>42296</v>
      </c>
      <c r="G109" s="23">
        <v>4056</v>
      </c>
      <c r="H109" s="10">
        <v>440</v>
      </c>
      <c r="I109" s="10">
        <v>4704</v>
      </c>
      <c r="J109" s="10">
        <v>1492</v>
      </c>
      <c r="K109" s="10">
        <v>88</v>
      </c>
      <c r="L109" s="27">
        <v>31516</v>
      </c>
      <c r="M109" s="50">
        <v>10574</v>
      </c>
      <c r="N109" s="29">
        <v>1014</v>
      </c>
      <c r="O109" s="6">
        <v>110</v>
      </c>
      <c r="P109" s="6">
        <v>1176</v>
      </c>
      <c r="Q109" s="6">
        <v>373</v>
      </c>
      <c r="R109" s="6">
        <v>22</v>
      </c>
      <c r="S109" s="34">
        <v>7879</v>
      </c>
      <c r="T109" s="50">
        <v>10574</v>
      </c>
      <c r="U109" s="29">
        <v>1014</v>
      </c>
      <c r="V109" s="6">
        <v>110</v>
      </c>
      <c r="W109" s="6">
        <v>1176</v>
      </c>
      <c r="X109" s="6">
        <v>373</v>
      </c>
      <c r="Y109" s="6">
        <v>22</v>
      </c>
      <c r="Z109" s="34">
        <v>7879</v>
      </c>
      <c r="AA109" s="50">
        <v>10574</v>
      </c>
      <c r="AB109" s="29">
        <v>1014</v>
      </c>
      <c r="AC109" s="6">
        <v>110</v>
      </c>
      <c r="AD109" s="6">
        <v>1176</v>
      </c>
      <c r="AE109" s="6">
        <v>373</v>
      </c>
      <c r="AF109" s="6">
        <v>22</v>
      </c>
      <c r="AG109" s="34">
        <v>7879</v>
      </c>
      <c r="AH109" s="50">
        <v>10574</v>
      </c>
      <c r="AI109" s="29">
        <v>1014</v>
      </c>
      <c r="AJ109" s="6">
        <v>110</v>
      </c>
      <c r="AK109" s="6">
        <v>1176</v>
      </c>
      <c r="AL109" s="6">
        <v>373</v>
      </c>
      <c r="AM109" s="6">
        <v>22</v>
      </c>
      <c r="AN109" s="6">
        <v>7879</v>
      </c>
    </row>
    <row r="110" spans="1:40" ht="45" x14ac:dyDescent="0.25">
      <c r="A110" s="35">
        <v>503106</v>
      </c>
      <c r="B110" s="35">
        <v>310901</v>
      </c>
      <c r="C110" s="5" t="s">
        <v>530</v>
      </c>
      <c r="D110" s="5" t="s">
        <v>712</v>
      </c>
      <c r="E110" s="22" t="s">
        <v>946</v>
      </c>
      <c r="F110" s="25">
        <v>48412</v>
      </c>
      <c r="G110" s="23">
        <v>6434</v>
      </c>
      <c r="H110" s="10">
        <v>292</v>
      </c>
      <c r="I110" s="10">
        <v>577</v>
      </c>
      <c r="J110" s="10">
        <v>1502</v>
      </c>
      <c r="K110" s="10">
        <v>88</v>
      </c>
      <c r="L110" s="27">
        <v>39519</v>
      </c>
      <c r="M110" s="50">
        <v>12103</v>
      </c>
      <c r="N110" s="29">
        <v>1608</v>
      </c>
      <c r="O110" s="6">
        <v>73</v>
      </c>
      <c r="P110" s="6">
        <v>144</v>
      </c>
      <c r="Q110" s="6">
        <v>376</v>
      </c>
      <c r="R110" s="6">
        <v>22</v>
      </c>
      <c r="S110" s="34">
        <v>9880</v>
      </c>
      <c r="T110" s="50">
        <v>12103</v>
      </c>
      <c r="U110" s="29">
        <v>1610</v>
      </c>
      <c r="V110" s="6">
        <v>73</v>
      </c>
      <c r="W110" s="6">
        <v>145</v>
      </c>
      <c r="X110" s="6">
        <v>374</v>
      </c>
      <c r="Y110" s="6">
        <v>22</v>
      </c>
      <c r="Z110" s="34">
        <v>9879</v>
      </c>
      <c r="AA110" s="50">
        <v>12103</v>
      </c>
      <c r="AB110" s="29">
        <v>1608</v>
      </c>
      <c r="AC110" s="6">
        <v>73</v>
      </c>
      <c r="AD110" s="6">
        <v>144</v>
      </c>
      <c r="AE110" s="6">
        <v>376</v>
      </c>
      <c r="AF110" s="6">
        <v>22</v>
      </c>
      <c r="AG110" s="34">
        <v>9880</v>
      </c>
      <c r="AH110" s="50">
        <v>12103</v>
      </c>
      <c r="AI110" s="29">
        <v>1608</v>
      </c>
      <c r="AJ110" s="6">
        <v>73</v>
      </c>
      <c r="AK110" s="6">
        <v>144</v>
      </c>
      <c r="AL110" s="6">
        <v>376</v>
      </c>
      <c r="AM110" s="6">
        <v>22</v>
      </c>
      <c r="AN110" s="6">
        <v>9880</v>
      </c>
    </row>
    <row r="111" spans="1:40" x14ac:dyDescent="0.25">
      <c r="A111" s="35">
        <v>503107</v>
      </c>
      <c r="B111" s="35">
        <v>311001</v>
      </c>
      <c r="C111" s="5" t="s">
        <v>176</v>
      </c>
      <c r="D111" s="5" t="s">
        <v>712</v>
      </c>
      <c r="E111" s="22" t="s">
        <v>946</v>
      </c>
      <c r="F111" s="25">
        <v>3100</v>
      </c>
      <c r="G111" s="23">
        <v>423</v>
      </c>
      <c r="H111" s="10">
        <v>134</v>
      </c>
      <c r="I111" s="10">
        <v>235</v>
      </c>
      <c r="J111" s="10">
        <v>305</v>
      </c>
      <c r="K111" s="10">
        <v>3</v>
      </c>
      <c r="L111" s="27">
        <v>2000</v>
      </c>
      <c r="M111" s="50">
        <v>775</v>
      </c>
      <c r="N111" s="29">
        <v>115</v>
      </c>
      <c r="O111" s="6">
        <v>17</v>
      </c>
      <c r="P111" s="6">
        <v>52</v>
      </c>
      <c r="Q111" s="6">
        <v>76</v>
      </c>
      <c r="R111" s="6">
        <v>0</v>
      </c>
      <c r="S111" s="34">
        <v>515</v>
      </c>
      <c r="T111" s="50">
        <v>775</v>
      </c>
      <c r="U111" s="29">
        <v>110</v>
      </c>
      <c r="V111" s="6">
        <v>39</v>
      </c>
      <c r="W111" s="6">
        <v>65</v>
      </c>
      <c r="X111" s="6">
        <v>49</v>
      </c>
      <c r="Y111" s="6">
        <v>3</v>
      </c>
      <c r="Z111" s="34">
        <v>509</v>
      </c>
      <c r="AA111" s="50">
        <v>775</v>
      </c>
      <c r="AB111" s="29">
        <v>99</v>
      </c>
      <c r="AC111" s="6">
        <v>39</v>
      </c>
      <c r="AD111" s="6">
        <v>59</v>
      </c>
      <c r="AE111" s="6">
        <v>90</v>
      </c>
      <c r="AF111" s="6">
        <v>0</v>
      </c>
      <c r="AG111" s="34">
        <v>488</v>
      </c>
      <c r="AH111" s="50">
        <v>775</v>
      </c>
      <c r="AI111" s="29">
        <v>99</v>
      </c>
      <c r="AJ111" s="6">
        <v>39</v>
      </c>
      <c r="AK111" s="6">
        <v>59</v>
      </c>
      <c r="AL111" s="6">
        <v>90</v>
      </c>
      <c r="AM111" s="6">
        <v>0</v>
      </c>
      <c r="AN111" s="6">
        <v>488</v>
      </c>
    </row>
    <row r="112" spans="1:40" x14ac:dyDescent="0.25">
      <c r="A112" s="35">
        <v>503111</v>
      </c>
      <c r="B112" s="35">
        <v>311401</v>
      </c>
      <c r="C112" s="5" t="s">
        <v>533</v>
      </c>
      <c r="D112" s="5" t="s">
        <v>712</v>
      </c>
      <c r="E112" s="22" t="s">
        <v>946</v>
      </c>
      <c r="F112" s="25">
        <v>2653</v>
      </c>
      <c r="G112" s="23">
        <v>577</v>
      </c>
      <c r="H112" s="10">
        <v>23</v>
      </c>
      <c r="I112" s="10">
        <v>115</v>
      </c>
      <c r="J112" s="10">
        <v>180</v>
      </c>
      <c r="K112" s="10">
        <v>13</v>
      </c>
      <c r="L112" s="27">
        <v>1745</v>
      </c>
      <c r="M112" s="50">
        <v>664</v>
      </c>
      <c r="N112" s="29">
        <v>144</v>
      </c>
      <c r="O112" s="6">
        <v>7</v>
      </c>
      <c r="P112" s="6">
        <v>43</v>
      </c>
      <c r="Q112" s="6">
        <v>44</v>
      </c>
      <c r="R112" s="6">
        <v>1</v>
      </c>
      <c r="S112" s="34">
        <v>425</v>
      </c>
      <c r="T112" s="50">
        <v>663</v>
      </c>
      <c r="U112" s="29">
        <v>167</v>
      </c>
      <c r="V112" s="6">
        <v>4</v>
      </c>
      <c r="W112" s="6">
        <v>60</v>
      </c>
      <c r="X112" s="6">
        <v>40</v>
      </c>
      <c r="Y112" s="6">
        <v>0</v>
      </c>
      <c r="Z112" s="34">
        <v>392</v>
      </c>
      <c r="AA112" s="50">
        <v>663</v>
      </c>
      <c r="AB112" s="29">
        <v>133</v>
      </c>
      <c r="AC112" s="6">
        <v>6</v>
      </c>
      <c r="AD112" s="6">
        <v>6</v>
      </c>
      <c r="AE112" s="6">
        <v>48</v>
      </c>
      <c r="AF112" s="6">
        <v>6</v>
      </c>
      <c r="AG112" s="34">
        <v>464</v>
      </c>
      <c r="AH112" s="50">
        <v>663</v>
      </c>
      <c r="AI112" s="29">
        <v>133</v>
      </c>
      <c r="AJ112" s="6">
        <v>6</v>
      </c>
      <c r="AK112" s="6">
        <v>6</v>
      </c>
      <c r="AL112" s="6">
        <v>48</v>
      </c>
      <c r="AM112" s="6">
        <v>6</v>
      </c>
      <c r="AN112" s="6">
        <v>464</v>
      </c>
    </row>
    <row r="113" spans="1:40" x14ac:dyDescent="0.25">
      <c r="A113" s="35">
        <v>503114</v>
      </c>
      <c r="B113" s="35">
        <v>311701</v>
      </c>
      <c r="C113" s="5" t="s">
        <v>179</v>
      </c>
      <c r="D113" s="5" t="s">
        <v>712</v>
      </c>
      <c r="E113" s="22" t="s">
        <v>946</v>
      </c>
      <c r="F113" s="25">
        <v>675</v>
      </c>
      <c r="G113" s="23">
        <v>114</v>
      </c>
      <c r="H113" s="10">
        <v>32</v>
      </c>
      <c r="I113" s="10">
        <v>12</v>
      </c>
      <c r="J113" s="10">
        <v>71</v>
      </c>
      <c r="K113" s="10">
        <v>2</v>
      </c>
      <c r="L113" s="27">
        <v>444</v>
      </c>
      <c r="M113" s="50">
        <v>168</v>
      </c>
      <c r="N113" s="29">
        <v>35</v>
      </c>
      <c r="O113" s="6">
        <v>9</v>
      </c>
      <c r="P113" s="6">
        <v>1</v>
      </c>
      <c r="Q113" s="6">
        <v>23</v>
      </c>
      <c r="R113" s="6">
        <v>0</v>
      </c>
      <c r="S113" s="34">
        <v>100</v>
      </c>
      <c r="T113" s="50">
        <v>169</v>
      </c>
      <c r="U113" s="29">
        <v>9</v>
      </c>
      <c r="V113" s="6">
        <v>1</v>
      </c>
      <c r="W113" s="6">
        <v>3</v>
      </c>
      <c r="X113" s="6">
        <v>4</v>
      </c>
      <c r="Y113" s="6">
        <v>0</v>
      </c>
      <c r="Z113" s="34">
        <v>152</v>
      </c>
      <c r="AA113" s="50">
        <v>169</v>
      </c>
      <c r="AB113" s="29">
        <v>35</v>
      </c>
      <c r="AC113" s="6">
        <v>11</v>
      </c>
      <c r="AD113" s="6">
        <v>4</v>
      </c>
      <c r="AE113" s="6">
        <v>22</v>
      </c>
      <c r="AF113" s="6">
        <v>1</v>
      </c>
      <c r="AG113" s="34">
        <v>96</v>
      </c>
      <c r="AH113" s="50">
        <v>169</v>
      </c>
      <c r="AI113" s="29">
        <v>35</v>
      </c>
      <c r="AJ113" s="6">
        <v>11</v>
      </c>
      <c r="AK113" s="6">
        <v>4</v>
      </c>
      <c r="AL113" s="6">
        <v>22</v>
      </c>
      <c r="AM113" s="6">
        <v>1</v>
      </c>
      <c r="AN113" s="6">
        <v>96</v>
      </c>
    </row>
    <row r="114" spans="1:40" x14ac:dyDescent="0.25">
      <c r="A114" s="35">
        <v>503116</v>
      </c>
      <c r="B114" s="35">
        <v>311901</v>
      </c>
      <c r="C114" s="5" t="s">
        <v>537</v>
      </c>
      <c r="D114" s="5" t="s">
        <v>712</v>
      </c>
      <c r="E114" s="22" t="s">
        <v>946</v>
      </c>
      <c r="F114" s="25">
        <v>11</v>
      </c>
      <c r="G114" s="23">
        <v>4</v>
      </c>
      <c r="H114" s="10">
        <v>0</v>
      </c>
      <c r="I114" s="10">
        <v>0</v>
      </c>
      <c r="J114" s="10">
        <v>0</v>
      </c>
      <c r="K114" s="10">
        <v>0</v>
      </c>
      <c r="L114" s="27">
        <v>7</v>
      </c>
      <c r="M114" s="50">
        <v>2</v>
      </c>
      <c r="N114" s="29">
        <v>1</v>
      </c>
      <c r="O114" s="6">
        <v>0</v>
      </c>
      <c r="P114" s="6">
        <v>0</v>
      </c>
      <c r="Q114" s="6">
        <v>0</v>
      </c>
      <c r="R114" s="6">
        <v>0</v>
      </c>
      <c r="S114" s="34">
        <v>1</v>
      </c>
      <c r="T114" s="50">
        <v>3</v>
      </c>
      <c r="U114" s="29">
        <v>1</v>
      </c>
      <c r="V114" s="6">
        <v>0</v>
      </c>
      <c r="W114" s="6">
        <v>0</v>
      </c>
      <c r="X114" s="6">
        <v>0</v>
      </c>
      <c r="Y114" s="6">
        <v>0</v>
      </c>
      <c r="Z114" s="34">
        <v>2</v>
      </c>
      <c r="AA114" s="50">
        <v>3</v>
      </c>
      <c r="AB114" s="29">
        <v>1</v>
      </c>
      <c r="AC114" s="6">
        <v>0</v>
      </c>
      <c r="AD114" s="6">
        <v>0</v>
      </c>
      <c r="AE114" s="6">
        <v>0</v>
      </c>
      <c r="AF114" s="6">
        <v>0</v>
      </c>
      <c r="AG114" s="34">
        <v>2</v>
      </c>
      <c r="AH114" s="50">
        <v>3</v>
      </c>
      <c r="AI114" s="29">
        <v>1</v>
      </c>
      <c r="AJ114" s="6">
        <v>0</v>
      </c>
      <c r="AK114" s="6">
        <v>0</v>
      </c>
      <c r="AL114" s="6">
        <v>0</v>
      </c>
      <c r="AM114" s="6">
        <v>0</v>
      </c>
      <c r="AN114" s="6">
        <v>2</v>
      </c>
    </row>
    <row r="115" spans="1:40" ht="30" x14ac:dyDescent="0.25">
      <c r="A115" s="35">
        <v>503121</v>
      </c>
      <c r="B115" s="35">
        <v>312401</v>
      </c>
      <c r="C115" s="5" t="s">
        <v>540</v>
      </c>
      <c r="D115" s="5" t="s">
        <v>712</v>
      </c>
      <c r="E115" s="22" t="s">
        <v>946</v>
      </c>
      <c r="F115" s="25">
        <v>11653</v>
      </c>
      <c r="G115" s="23">
        <v>181</v>
      </c>
      <c r="H115" s="10">
        <v>1430</v>
      </c>
      <c r="I115" s="10">
        <v>37</v>
      </c>
      <c r="J115" s="10">
        <v>182</v>
      </c>
      <c r="K115" s="10">
        <v>0</v>
      </c>
      <c r="L115" s="27">
        <v>9823</v>
      </c>
      <c r="M115" s="50">
        <v>2814</v>
      </c>
      <c r="N115" s="29">
        <v>44</v>
      </c>
      <c r="O115" s="6">
        <v>346</v>
      </c>
      <c r="P115" s="6">
        <v>9</v>
      </c>
      <c r="Q115" s="6">
        <v>44</v>
      </c>
      <c r="R115" s="6">
        <v>0</v>
      </c>
      <c r="S115" s="34">
        <v>2371</v>
      </c>
      <c r="T115" s="50">
        <v>3213</v>
      </c>
      <c r="U115" s="29">
        <v>49</v>
      </c>
      <c r="V115" s="6">
        <v>394</v>
      </c>
      <c r="W115" s="6">
        <v>10</v>
      </c>
      <c r="X115" s="6">
        <v>50</v>
      </c>
      <c r="Y115" s="6">
        <v>0</v>
      </c>
      <c r="Z115" s="34">
        <v>2710</v>
      </c>
      <c r="AA115" s="50">
        <v>2813</v>
      </c>
      <c r="AB115" s="29">
        <v>44</v>
      </c>
      <c r="AC115" s="6">
        <v>345</v>
      </c>
      <c r="AD115" s="6">
        <v>9</v>
      </c>
      <c r="AE115" s="6">
        <v>44</v>
      </c>
      <c r="AF115" s="6">
        <v>0</v>
      </c>
      <c r="AG115" s="34">
        <v>2371</v>
      </c>
      <c r="AH115" s="50">
        <v>2813</v>
      </c>
      <c r="AI115" s="29">
        <v>44</v>
      </c>
      <c r="AJ115" s="6">
        <v>345</v>
      </c>
      <c r="AK115" s="6">
        <v>9</v>
      </c>
      <c r="AL115" s="6">
        <v>44</v>
      </c>
      <c r="AM115" s="6">
        <v>0</v>
      </c>
      <c r="AN115" s="6">
        <v>2371</v>
      </c>
    </row>
    <row r="116" spans="1:40" ht="30" x14ac:dyDescent="0.25">
      <c r="A116" s="35">
        <v>503122</v>
      </c>
      <c r="B116" s="35">
        <v>310101</v>
      </c>
      <c r="C116" s="5" t="s">
        <v>182</v>
      </c>
      <c r="D116" s="5" t="s">
        <v>712</v>
      </c>
      <c r="E116" s="22" t="s">
        <v>946</v>
      </c>
      <c r="F116" s="25">
        <v>220443</v>
      </c>
      <c r="G116" s="23">
        <v>33416</v>
      </c>
      <c r="H116" s="10">
        <v>3570</v>
      </c>
      <c r="I116" s="10">
        <v>31550</v>
      </c>
      <c r="J116" s="10">
        <v>21692</v>
      </c>
      <c r="K116" s="10">
        <v>1621</v>
      </c>
      <c r="L116" s="27">
        <v>128594</v>
      </c>
      <c r="M116" s="50">
        <v>55110</v>
      </c>
      <c r="N116" s="29">
        <v>8796</v>
      </c>
      <c r="O116" s="6">
        <v>572</v>
      </c>
      <c r="P116" s="6">
        <v>6716</v>
      </c>
      <c r="Q116" s="6">
        <v>5616</v>
      </c>
      <c r="R116" s="6">
        <v>103</v>
      </c>
      <c r="S116" s="34">
        <v>33307</v>
      </c>
      <c r="T116" s="50">
        <v>55111</v>
      </c>
      <c r="U116" s="29">
        <v>8210</v>
      </c>
      <c r="V116" s="6">
        <v>1000</v>
      </c>
      <c r="W116" s="6">
        <v>8280</v>
      </c>
      <c r="X116" s="6">
        <v>5359</v>
      </c>
      <c r="Y116" s="6">
        <v>507</v>
      </c>
      <c r="Z116" s="34">
        <v>31755</v>
      </c>
      <c r="AA116" s="50">
        <v>55111</v>
      </c>
      <c r="AB116" s="29">
        <v>8204</v>
      </c>
      <c r="AC116" s="6">
        <v>999</v>
      </c>
      <c r="AD116" s="6">
        <v>8275</v>
      </c>
      <c r="AE116" s="6">
        <v>5359</v>
      </c>
      <c r="AF116" s="6">
        <v>505</v>
      </c>
      <c r="AG116" s="34">
        <v>31769</v>
      </c>
      <c r="AH116" s="50">
        <v>55111</v>
      </c>
      <c r="AI116" s="29">
        <v>8206</v>
      </c>
      <c r="AJ116" s="6">
        <v>999</v>
      </c>
      <c r="AK116" s="6">
        <v>8279</v>
      </c>
      <c r="AL116" s="6">
        <v>5358</v>
      </c>
      <c r="AM116" s="6">
        <v>506</v>
      </c>
      <c r="AN116" s="6">
        <v>31763</v>
      </c>
    </row>
    <row r="117" spans="1:40" x14ac:dyDescent="0.25">
      <c r="A117" s="35">
        <v>503130</v>
      </c>
      <c r="B117" s="35">
        <v>313001</v>
      </c>
      <c r="C117" s="5" t="s">
        <v>546</v>
      </c>
      <c r="D117" s="5" t="s">
        <v>712</v>
      </c>
      <c r="E117" s="22" t="s">
        <v>946</v>
      </c>
      <c r="F117" s="25">
        <v>588</v>
      </c>
      <c r="G117" s="23">
        <v>58</v>
      </c>
      <c r="H117" s="10">
        <v>2</v>
      </c>
      <c r="I117" s="10">
        <v>23</v>
      </c>
      <c r="J117" s="10">
        <v>20</v>
      </c>
      <c r="K117" s="10">
        <v>0</v>
      </c>
      <c r="L117" s="27">
        <v>485</v>
      </c>
      <c r="M117" s="50">
        <v>147</v>
      </c>
      <c r="N117" s="29">
        <v>5</v>
      </c>
      <c r="O117" s="6">
        <v>2</v>
      </c>
      <c r="P117" s="6">
        <v>10</v>
      </c>
      <c r="Q117" s="6">
        <v>8</v>
      </c>
      <c r="R117" s="6">
        <v>0</v>
      </c>
      <c r="S117" s="34">
        <v>122</v>
      </c>
      <c r="T117" s="50">
        <v>147</v>
      </c>
      <c r="U117" s="29">
        <v>23</v>
      </c>
      <c r="V117" s="6">
        <v>0</v>
      </c>
      <c r="W117" s="6">
        <v>1</v>
      </c>
      <c r="X117" s="6">
        <v>1</v>
      </c>
      <c r="Y117" s="6">
        <v>0</v>
      </c>
      <c r="Z117" s="34">
        <v>122</v>
      </c>
      <c r="AA117" s="50">
        <v>147</v>
      </c>
      <c r="AB117" s="29">
        <v>15</v>
      </c>
      <c r="AC117" s="6">
        <v>0</v>
      </c>
      <c r="AD117" s="6">
        <v>6</v>
      </c>
      <c r="AE117" s="6">
        <v>5</v>
      </c>
      <c r="AF117" s="6">
        <v>0</v>
      </c>
      <c r="AG117" s="34">
        <v>121</v>
      </c>
      <c r="AH117" s="50">
        <v>147</v>
      </c>
      <c r="AI117" s="29">
        <v>15</v>
      </c>
      <c r="AJ117" s="6">
        <v>0</v>
      </c>
      <c r="AK117" s="6">
        <v>6</v>
      </c>
      <c r="AL117" s="6">
        <v>6</v>
      </c>
      <c r="AM117" s="6">
        <v>0</v>
      </c>
      <c r="AN117" s="6">
        <v>120</v>
      </c>
    </row>
    <row r="118" spans="1:40" x14ac:dyDescent="0.25">
      <c r="A118" s="35">
        <v>503201</v>
      </c>
      <c r="B118" s="35">
        <v>320101</v>
      </c>
      <c r="C118" s="5" t="s">
        <v>185</v>
      </c>
      <c r="D118" s="5" t="s">
        <v>712</v>
      </c>
      <c r="E118" s="22" t="s">
        <v>946</v>
      </c>
      <c r="F118" s="25">
        <v>96702</v>
      </c>
      <c r="G118" s="23">
        <v>196</v>
      </c>
      <c r="H118" s="10">
        <v>46411</v>
      </c>
      <c r="I118" s="10">
        <v>92</v>
      </c>
      <c r="J118" s="10">
        <v>48383</v>
      </c>
      <c r="K118" s="10">
        <v>92</v>
      </c>
      <c r="L118" s="27">
        <v>1528</v>
      </c>
      <c r="M118" s="50">
        <v>24174</v>
      </c>
      <c r="N118" s="29">
        <v>49</v>
      </c>
      <c r="O118" s="6">
        <v>11602</v>
      </c>
      <c r="P118" s="6">
        <v>23</v>
      </c>
      <c r="Q118" s="6">
        <v>12095</v>
      </c>
      <c r="R118" s="6">
        <v>23</v>
      </c>
      <c r="S118" s="34">
        <v>382</v>
      </c>
      <c r="T118" s="50">
        <v>24176</v>
      </c>
      <c r="U118" s="29">
        <v>49</v>
      </c>
      <c r="V118" s="6">
        <v>11603</v>
      </c>
      <c r="W118" s="6">
        <v>23</v>
      </c>
      <c r="X118" s="6">
        <v>12096</v>
      </c>
      <c r="Y118" s="6">
        <v>23</v>
      </c>
      <c r="Z118" s="34">
        <v>382</v>
      </c>
      <c r="AA118" s="50">
        <v>24176</v>
      </c>
      <c r="AB118" s="29">
        <v>49</v>
      </c>
      <c r="AC118" s="6">
        <v>11603</v>
      </c>
      <c r="AD118" s="6">
        <v>23</v>
      </c>
      <c r="AE118" s="6">
        <v>12096</v>
      </c>
      <c r="AF118" s="6">
        <v>23</v>
      </c>
      <c r="AG118" s="34">
        <v>382</v>
      </c>
      <c r="AH118" s="50">
        <v>24176</v>
      </c>
      <c r="AI118" s="29">
        <v>49</v>
      </c>
      <c r="AJ118" s="6">
        <v>11603</v>
      </c>
      <c r="AK118" s="6">
        <v>23</v>
      </c>
      <c r="AL118" s="6">
        <v>12096</v>
      </c>
      <c r="AM118" s="6">
        <v>23</v>
      </c>
      <c r="AN118" s="6">
        <v>382</v>
      </c>
    </row>
    <row r="119" spans="1:40" ht="30" x14ac:dyDescent="0.25">
      <c r="A119" s="35">
        <v>503301</v>
      </c>
      <c r="B119" s="35">
        <v>330101</v>
      </c>
      <c r="C119" s="5" t="s">
        <v>188</v>
      </c>
      <c r="D119" s="5" t="s">
        <v>712</v>
      </c>
      <c r="E119" s="22" t="s">
        <v>946</v>
      </c>
      <c r="F119" s="25">
        <v>15372</v>
      </c>
      <c r="G119" s="23">
        <v>26</v>
      </c>
      <c r="H119" s="10">
        <v>4</v>
      </c>
      <c r="I119" s="10">
        <v>0</v>
      </c>
      <c r="J119" s="10">
        <v>47</v>
      </c>
      <c r="K119" s="10">
        <v>3</v>
      </c>
      <c r="L119" s="27">
        <v>15292</v>
      </c>
      <c r="M119" s="50">
        <v>3843</v>
      </c>
      <c r="N119" s="29">
        <v>2</v>
      </c>
      <c r="O119" s="6">
        <v>1</v>
      </c>
      <c r="P119" s="6">
        <v>0</v>
      </c>
      <c r="Q119" s="6">
        <v>12</v>
      </c>
      <c r="R119" s="6">
        <v>0</v>
      </c>
      <c r="S119" s="34">
        <v>3828</v>
      </c>
      <c r="T119" s="50">
        <v>3843</v>
      </c>
      <c r="U119" s="29">
        <v>8</v>
      </c>
      <c r="V119" s="6">
        <v>1</v>
      </c>
      <c r="W119" s="6">
        <v>0</v>
      </c>
      <c r="X119" s="6">
        <v>11</v>
      </c>
      <c r="Y119" s="6">
        <v>1</v>
      </c>
      <c r="Z119" s="34">
        <v>3822</v>
      </c>
      <c r="AA119" s="50">
        <v>3843</v>
      </c>
      <c r="AB119" s="29">
        <v>8</v>
      </c>
      <c r="AC119" s="6">
        <v>1</v>
      </c>
      <c r="AD119" s="6">
        <v>0</v>
      </c>
      <c r="AE119" s="6">
        <v>12</v>
      </c>
      <c r="AF119" s="6">
        <v>1</v>
      </c>
      <c r="AG119" s="34">
        <v>3821</v>
      </c>
      <c r="AH119" s="50">
        <v>3843</v>
      </c>
      <c r="AI119" s="29">
        <v>8</v>
      </c>
      <c r="AJ119" s="6">
        <v>1</v>
      </c>
      <c r="AK119" s="6">
        <v>0</v>
      </c>
      <c r="AL119" s="6">
        <v>12</v>
      </c>
      <c r="AM119" s="6">
        <v>1</v>
      </c>
      <c r="AN119" s="6">
        <v>3821</v>
      </c>
    </row>
    <row r="120" spans="1:40" ht="30" x14ac:dyDescent="0.25">
      <c r="A120" s="35">
        <v>503302</v>
      </c>
      <c r="B120" s="35">
        <v>330201</v>
      </c>
      <c r="C120" s="5" t="s">
        <v>549</v>
      </c>
      <c r="D120" s="5" t="s">
        <v>712</v>
      </c>
      <c r="E120" s="22" t="s">
        <v>946</v>
      </c>
      <c r="F120" s="25">
        <v>40983</v>
      </c>
      <c r="G120" s="23">
        <v>860</v>
      </c>
      <c r="H120" s="10">
        <v>204</v>
      </c>
      <c r="I120" s="10">
        <v>44</v>
      </c>
      <c r="J120" s="10">
        <v>9386</v>
      </c>
      <c r="K120" s="10">
        <v>43</v>
      </c>
      <c r="L120" s="27">
        <v>30446</v>
      </c>
      <c r="M120" s="50">
        <v>10245</v>
      </c>
      <c r="N120" s="29">
        <v>215</v>
      </c>
      <c r="O120" s="6">
        <v>51</v>
      </c>
      <c r="P120" s="6">
        <v>11</v>
      </c>
      <c r="Q120" s="6">
        <v>2345</v>
      </c>
      <c r="R120" s="6">
        <v>11</v>
      </c>
      <c r="S120" s="34">
        <v>7612</v>
      </c>
      <c r="T120" s="50">
        <v>10246</v>
      </c>
      <c r="U120" s="29">
        <v>215</v>
      </c>
      <c r="V120" s="6">
        <v>51</v>
      </c>
      <c r="W120" s="6">
        <v>11</v>
      </c>
      <c r="X120" s="6">
        <v>2348</v>
      </c>
      <c r="Y120" s="6">
        <v>10</v>
      </c>
      <c r="Z120" s="34">
        <v>7611</v>
      </c>
      <c r="AA120" s="50">
        <v>10246</v>
      </c>
      <c r="AB120" s="29">
        <v>215</v>
      </c>
      <c r="AC120" s="6">
        <v>51</v>
      </c>
      <c r="AD120" s="6">
        <v>11</v>
      </c>
      <c r="AE120" s="6">
        <v>2345</v>
      </c>
      <c r="AF120" s="6">
        <v>11</v>
      </c>
      <c r="AG120" s="34">
        <v>7613</v>
      </c>
      <c r="AH120" s="50">
        <v>10246</v>
      </c>
      <c r="AI120" s="29">
        <v>215</v>
      </c>
      <c r="AJ120" s="6">
        <v>51</v>
      </c>
      <c r="AK120" s="6">
        <v>11</v>
      </c>
      <c r="AL120" s="6">
        <v>2348</v>
      </c>
      <c r="AM120" s="6">
        <v>11</v>
      </c>
      <c r="AN120" s="6">
        <v>7610</v>
      </c>
    </row>
    <row r="121" spans="1:40" ht="30" x14ac:dyDescent="0.25">
      <c r="A121" s="35">
        <v>503303</v>
      </c>
      <c r="B121" s="35">
        <v>330301</v>
      </c>
      <c r="C121" s="5" t="s">
        <v>191</v>
      </c>
      <c r="D121" s="5" t="s">
        <v>712</v>
      </c>
      <c r="E121" s="22" t="s">
        <v>946</v>
      </c>
      <c r="F121" s="25">
        <v>45694</v>
      </c>
      <c r="G121" s="23">
        <v>3674</v>
      </c>
      <c r="H121" s="10">
        <v>590</v>
      </c>
      <c r="I121" s="10">
        <v>548</v>
      </c>
      <c r="J121" s="10">
        <v>2247</v>
      </c>
      <c r="K121" s="10">
        <v>657</v>
      </c>
      <c r="L121" s="27">
        <v>37978</v>
      </c>
      <c r="M121" s="50">
        <v>11425</v>
      </c>
      <c r="N121" s="29">
        <v>1025</v>
      </c>
      <c r="O121" s="6">
        <v>150</v>
      </c>
      <c r="P121" s="6">
        <v>140</v>
      </c>
      <c r="Q121" s="6">
        <v>341</v>
      </c>
      <c r="R121" s="6">
        <v>170</v>
      </c>
      <c r="S121" s="34">
        <v>9599</v>
      </c>
      <c r="T121" s="50">
        <v>11423</v>
      </c>
      <c r="U121" s="29">
        <v>975</v>
      </c>
      <c r="V121" s="6">
        <v>149</v>
      </c>
      <c r="W121" s="6">
        <v>138</v>
      </c>
      <c r="X121" s="6">
        <v>561</v>
      </c>
      <c r="Y121" s="6">
        <v>166</v>
      </c>
      <c r="Z121" s="34">
        <v>9434</v>
      </c>
      <c r="AA121" s="50">
        <v>11423</v>
      </c>
      <c r="AB121" s="29">
        <v>648</v>
      </c>
      <c r="AC121" s="6">
        <v>141</v>
      </c>
      <c r="AD121" s="6">
        <v>130</v>
      </c>
      <c r="AE121" s="6">
        <v>817</v>
      </c>
      <c r="AF121" s="6">
        <v>151</v>
      </c>
      <c r="AG121" s="34">
        <v>9536</v>
      </c>
      <c r="AH121" s="50">
        <v>11423</v>
      </c>
      <c r="AI121" s="29">
        <v>1026</v>
      </c>
      <c r="AJ121" s="6">
        <v>150</v>
      </c>
      <c r="AK121" s="6">
        <v>140</v>
      </c>
      <c r="AL121" s="6">
        <v>528</v>
      </c>
      <c r="AM121" s="6">
        <v>170</v>
      </c>
      <c r="AN121" s="6">
        <v>9409</v>
      </c>
    </row>
    <row r="122" spans="1:40" ht="30" x14ac:dyDescent="0.25">
      <c r="A122" s="35">
        <v>503304</v>
      </c>
      <c r="B122" s="35">
        <v>330401</v>
      </c>
      <c r="C122" s="5" t="s">
        <v>552</v>
      </c>
      <c r="D122" s="5" t="s">
        <v>712</v>
      </c>
      <c r="E122" s="22" t="s">
        <v>946</v>
      </c>
      <c r="F122" s="25">
        <v>3004</v>
      </c>
      <c r="G122" s="23">
        <v>48</v>
      </c>
      <c r="H122" s="10">
        <v>4</v>
      </c>
      <c r="I122" s="10">
        <v>0</v>
      </c>
      <c r="J122" s="10">
        <v>80</v>
      </c>
      <c r="K122" s="10">
        <v>4</v>
      </c>
      <c r="L122" s="27">
        <v>2868</v>
      </c>
      <c r="M122" s="50">
        <v>751</v>
      </c>
      <c r="N122" s="29">
        <v>12</v>
      </c>
      <c r="O122" s="6">
        <v>1</v>
      </c>
      <c r="P122" s="6">
        <v>0</v>
      </c>
      <c r="Q122" s="6">
        <v>20</v>
      </c>
      <c r="R122" s="6">
        <v>1</v>
      </c>
      <c r="S122" s="34">
        <v>717</v>
      </c>
      <c r="T122" s="50">
        <v>751</v>
      </c>
      <c r="U122" s="29">
        <v>12</v>
      </c>
      <c r="V122" s="6">
        <v>1</v>
      </c>
      <c r="W122" s="6">
        <v>0</v>
      </c>
      <c r="X122" s="6">
        <v>20</v>
      </c>
      <c r="Y122" s="6">
        <v>1</v>
      </c>
      <c r="Z122" s="34">
        <v>717</v>
      </c>
      <c r="AA122" s="50">
        <v>751</v>
      </c>
      <c r="AB122" s="29">
        <v>12</v>
      </c>
      <c r="AC122" s="6">
        <v>1</v>
      </c>
      <c r="AD122" s="6">
        <v>0</v>
      </c>
      <c r="AE122" s="6">
        <v>20</v>
      </c>
      <c r="AF122" s="6">
        <v>1</v>
      </c>
      <c r="AG122" s="34">
        <v>717</v>
      </c>
      <c r="AH122" s="50">
        <v>751</v>
      </c>
      <c r="AI122" s="29">
        <v>12</v>
      </c>
      <c r="AJ122" s="6">
        <v>1</v>
      </c>
      <c r="AK122" s="6">
        <v>0</v>
      </c>
      <c r="AL122" s="6">
        <v>20</v>
      </c>
      <c r="AM122" s="6">
        <v>1</v>
      </c>
      <c r="AN122" s="6">
        <v>717</v>
      </c>
    </row>
    <row r="123" spans="1:40" ht="30" x14ac:dyDescent="0.25">
      <c r="A123" s="35">
        <v>503305</v>
      </c>
      <c r="B123" s="35">
        <v>330501</v>
      </c>
      <c r="C123" s="5" t="s">
        <v>194</v>
      </c>
      <c r="D123" s="5" t="s">
        <v>712</v>
      </c>
      <c r="E123" s="22" t="s">
        <v>946</v>
      </c>
      <c r="F123" s="25">
        <v>10887</v>
      </c>
      <c r="G123" s="23">
        <v>12</v>
      </c>
      <c r="H123" s="10">
        <v>8</v>
      </c>
      <c r="I123" s="10">
        <v>0</v>
      </c>
      <c r="J123" s="10">
        <v>128</v>
      </c>
      <c r="K123" s="10">
        <v>36</v>
      </c>
      <c r="L123" s="27">
        <v>10703</v>
      </c>
      <c r="M123" s="50">
        <v>2721</v>
      </c>
      <c r="N123" s="29">
        <v>3</v>
      </c>
      <c r="O123" s="6">
        <v>2</v>
      </c>
      <c r="P123" s="6">
        <v>0</v>
      </c>
      <c r="Q123" s="6">
        <v>32</v>
      </c>
      <c r="R123" s="6">
        <v>9</v>
      </c>
      <c r="S123" s="34">
        <v>2675</v>
      </c>
      <c r="T123" s="50">
        <v>2722</v>
      </c>
      <c r="U123" s="29">
        <v>3</v>
      </c>
      <c r="V123" s="6">
        <v>2</v>
      </c>
      <c r="W123" s="6">
        <v>0</v>
      </c>
      <c r="X123" s="6">
        <v>32</v>
      </c>
      <c r="Y123" s="6">
        <v>9</v>
      </c>
      <c r="Z123" s="34">
        <v>2676</v>
      </c>
      <c r="AA123" s="50">
        <v>2722</v>
      </c>
      <c r="AB123" s="29">
        <v>3</v>
      </c>
      <c r="AC123" s="6">
        <v>2</v>
      </c>
      <c r="AD123" s="6">
        <v>0</v>
      </c>
      <c r="AE123" s="6">
        <v>32</v>
      </c>
      <c r="AF123" s="6">
        <v>9</v>
      </c>
      <c r="AG123" s="34">
        <v>2676</v>
      </c>
      <c r="AH123" s="50">
        <v>2722</v>
      </c>
      <c r="AI123" s="29">
        <v>3</v>
      </c>
      <c r="AJ123" s="6">
        <v>2</v>
      </c>
      <c r="AK123" s="6">
        <v>0</v>
      </c>
      <c r="AL123" s="6">
        <v>32</v>
      </c>
      <c r="AM123" s="6">
        <v>9</v>
      </c>
      <c r="AN123" s="6">
        <v>2676</v>
      </c>
    </row>
    <row r="124" spans="1:40" ht="30" x14ac:dyDescent="0.25">
      <c r="A124" s="35">
        <v>503309</v>
      </c>
      <c r="B124" s="35">
        <v>330901</v>
      </c>
      <c r="C124" s="5" t="s">
        <v>197</v>
      </c>
      <c r="D124" s="5" t="s">
        <v>712</v>
      </c>
      <c r="E124" s="22" t="s">
        <v>946</v>
      </c>
      <c r="F124" s="25">
        <v>15547</v>
      </c>
      <c r="G124" s="23">
        <v>284</v>
      </c>
      <c r="H124" s="10">
        <v>56</v>
      </c>
      <c r="I124" s="10">
        <v>0</v>
      </c>
      <c r="J124" s="10">
        <v>4130</v>
      </c>
      <c r="K124" s="10">
        <v>0</v>
      </c>
      <c r="L124" s="27">
        <v>11077</v>
      </c>
      <c r="M124" s="50">
        <v>3886</v>
      </c>
      <c r="N124" s="29">
        <v>71</v>
      </c>
      <c r="O124" s="6">
        <v>14</v>
      </c>
      <c r="P124" s="6">
        <v>0</v>
      </c>
      <c r="Q124" s="6">
        <v>1032</v>
      </c>
      <c r="R124" s="6">
        <v>0</v>
      </c>
      <c r="S124" s="34">
        <v>2769</v>
      </c>
      <c r="T124" s="50">
        <v>3887</v>
      </c>
      <c r="U124" s="29">
        <v>71</v>
      </c>
      <c r="V124" s="6">
        <v>14</v>
      </c>
      <c r="W124" s="6">
        <v>0</v>
      </c>
      <c r="X124" s="6">
        <v>1033</v>
      </c>
      <c r="Y124" s="6">
        <v>0</v>
      </c>
      <c r="Z124" s="34">
        <v>2769</v>
      </c>
      <c r="AA124" s="50">
        <v>3887</v>
      </c>
      <c r="AB124" s="29">
        <v>71</v>
      </c>
      <c r="AC124" s="6">
        <v>14</v>
      </c>
      <c r="AD124" s="6">
        <v>0</v>
      </c>
      <c r="AE124" s="6">
        <v>1032</v>
      </c>
      <c r="AF124" s="6">
        <v>0</v>
      </c>
      <c r="AG124" s="34">
        <v>2770</v>
      </c>
      <c r="AH124" s="50">
        <v>3887</v>
      </c>
      <c r="AI124" s="29">
        <v>71</v>
      </c>
      <c r="AJ124" s="6">
        <v>14</v>
      </c>
      <c r="AK124" s="6">
        <v>0</v>
      </c>
      <c r="AL124" s="6">
        <v>1033</v>
      </c>
      <c r="AM124" s="6">
        <v>0</v>
      </c>
      <c r="AN124" s="6">
        <v>2769</v>
      </c>
    </row>
    <row r="125" spans="1:40" ht="30" x14ac:dyDescent="0.25">
      <c r="A125" s="35">
        <v>503312</v>
      </c>
      <c r="B125" s="35">
        <v>331201</v>
      </c>
      <c r="C125" s="5" t="s">
        <v>200</v>
      </c>
      <c r="D125" s="5" t="s">
        <v>712</v>
      </c>
      <c r="E125" s="22" t="s">
        <v>946</v>
      </c>
      <c r="F125" s="25">
        <v>39993</v>
      </c>
      <c r="G125" s="23">
        <v>694</v>
      </c>
      <c r="H125" s="10">
        <v>172</v>
      </c>
      <c r="I125" s="10">
        <v>36</v>
      </c>
      <c r="J125" s="10">
        <v>4961</v>
      </c>
      <c r="K125" s="10">
        <v>3</v>
      </c>
      <c r="L125" s="27">
        <v>34127</v>
      </c>
      <c r="M125" s="50">
        <v>9999</v>
      </c>
      <c r="N125" s="29">
        <v>177</v>
      </c>
      <c r="O125" s="6">
        <v>43</v>
      </c>
      <c r="P125" s="6">
        <v>9</v>
      </c>
      <c r="Q125" s="6">
        <v>1238</v>
      </c>
      <c r="R125" s="6">
        <v>0</v>
      </c>
      <c r="S125" s="34">
        <v>8532</v>
      </c>
      <c r="T125" s="50">
        <v>9998</v>
      </c>
      <c r="U125" s="29">
        <v>171</v>
      </c>
      <c r="V125" s="6">
        <v>43</v>
      </c>
      <c r="W125" s="6">
        <v>9</v>
      </c>
      <c r="X125" s="6">
        <v>1242</v>
      </c>
      <c r="Y125" s="6">
        <v>3</v>
      </c>
      <c r="Z125" s="34">
        <v>8530</v>
      </c>
      <c r="AA125" s="50">
        <v>9998</v>
      </c>
      <c r="AB125" s="29">
        <v>175</v>
      </c>
      <c r="AC125" s="6">
        <v>43</v>
      </c>
      <c r="AD125" s="6">
        <v>9</v>
      </c>
      <c r="AE125" s="6">
        <v>1239</v>
      </c>
      <c r="AF125" s="6">
        <v>0</v>
      </c>
      <c r="AG125" s="34">
        <v>8532</v>
      </c>
      <c r="AH125" s="50">
        <v>9998</v>
      </c>
      <c r="AI125" s="29">
        <v>171</v>
      </c>
      <c r="AJ125" s="6">
        <v>43</v>
      </c>
      <c r="AK125" s="6">
        <v>9</v>
      </c>
      <c r="AL125" s="6">
        <v>1242</v>
      </c>
      <c r="AM125" s="6">
        <v>0</v>
      </c>
      <c r="AN125" s="6">
        <v>8533</v>
      </c>
    </row>
    <row r="126" spans="1:40" ht="60" x14ac:dyDescent="0.25">
      <c r="A126" s="35">
        <v>503317</v>
      </c>
      <c r="B126" s="35">
        <v>332701</v>
      </c>
      <c r="C126" s="5" t="s">
        <v>840</v>
      </c>
      <c r="D126" s="5" t="s">
        <v>712</v>
      </c>
      <c r="E126" s="22" t="s">
        <v>946</v>
      </c>
      <c r="F126" s="25">
        <v>3894</v>
      </c>
      <c r="G126" s="23">
        <v>24</v>
      </c>
      <c r="H126" s="10">
        <v>0</v>
      </c>
      <c r="I126" s="10">
        <v>0</v>
      </c>
      <c r="J126" s="10">
        <v>353</v>
      </c>
      <c r="K126" s="10">
        <v>0</v>
      </c>
      <c r="L126" s="27">
        <v>3517</v>
      </c>
      <c r="M126" s="50">
        <v>975</v>
      </c>
      <c r="N126" s="29">
        <v>6</v>
      </c>
      <c r="O126" s="6">
        <v>0</v>
      </c>
      <c r="P126" s="6">
        <v>0</v>
      </c>
      <c r="Q126" s="6">
        <v>89</v>
      </c>
      <c r="R126" s="6">
        <v>0</v>
      </c>
      <c r="S126" s="34">
        <v>880</v>
      </c>
      <c r="T126" s="50">
        <v>973</v>
      </c>
      <c r="U126" s="29">
        <v>6</v>
      </c>
      <c r="V126" s="6">
        <v>0</v>
      </c>
      <c r="W126" s="6">
        <v>0</v>
      </c>
      <c r="X126" s="6">
        <v>88</v>
      </c>
      <c r="Y126" s="6">
        <v>0</v>
      </c>
      <c r="Z126" s="34">
        <v>879</v>
      </c>
      <c r="AA126" s="50">
        <v>973</v>
      </c>
      <c r="AB126" s="29">
        <v>6</v>
      </c>
      <c r="AC126" s="6">
        <v>0</v>
      </c>
      <c r="AD126" s="6">
        <v>0</v>
      </c>
      <c r="AE126" s="6">
        <v>88</v>
      </c>
      <c r="AF126" s="6">
        <v>0</v>
      </c>
      <c r="AG126" s="34">
        <v>879</v>
      </c>
      <c r="AH126" s="50">
        <v>973</v>
      </c>
      <c r="AI126" s="29">
        <v>6</v>
      </c>
      <c r="AJ126" s="6">
        <v>0</v>
      </c>
      <c r="AK126" s="6">
        <v>0</v>
      </c>
      <c r="AL126" s="6">
        <v>88</v>
      </c>
      <c r="AM126" s="6">
        <v>0</v>
      </c>
      <c r="AN126" s="6">
        <v>879</v>
      </c>
    </row>
    <row r="127" spans="1:40" ht="60" x14ac:dyDescent="0.25">
      <c r="A127" s="35">
        <v>503318</v>
      </c>
      <c r="B127" s="35">
        <v>332901</v>
      </c>
      <c r="C127" s="5" t="s">
        <v>555</v>
      </c>
      <c r="D127" s="5" t="s">
        <v>712</v>
      </c>
      <c r="E127" s="22" t="s">
        <v>946</v>
      </c>
      <c r="F127" s="25">
        <v>35029</v>
      </c>
      <c r="G127" s="23">
        <v>493</v>
      </c>
      <c r="H127" s="10">
        <v>212</v>
      </c>
      <c r="I127" s="10">
        <v>61</v>
      </c>
      <c r="J127" s="10">
        <v>6946</v>
      </c>
      <c r="K127" s="10">
        <v>44</v>
      </c>
      <c r="L127" s="27">
        <v>27273</v>
      </c>
      <c r="M127" s="50">
        <v>8758</v>
      </c>
      <c r="N127" s="29">
        <v>119</v>
      </c>
      <c r="O127" s="6">
        <v>53</v>
      </c>
      <c r="P127" s="6">
        <v>22</v>
      </c>
      <c r="Q127" s="6">
        <v>1737</v>
      </c>
      <c r="R127" s="6">
        <v>11</v>
      </c>
      <c r="S127" s="34">
        <v>6816</v>
      </c>
      <c r="T127" s="50">
        <v>8757</v>
      </c>
      <c r="U127" s="29">
        <v>136</v>
      </c>
      <c r="V127" s="6">
        <v>53</v>
      </c>
      <c r="W127" s="6">
        <v>13</v>
      </c>
      <c r="X127" s="6">
        <v>1737</v>
      </c>
      <c r="Y127" s="6">
        <v>11</v>
      </c>
      <c r="Z127" s="34">
        <v>6807</v>
      </c>
      <c r="AA127" s="50">
        <v>8757</v>
      </c>
      <c r="AB127" s="29">
        <v>119</v>
      </c>
      <c r="AC127" s="6">
        <v>53</v>
      </c>
      <c r="AD127" s="6">
        <v>13</v>
      </c>
      <c r="AE127" s="6">
        <v>1736</v>
      </c>
      <c r="AF127" s="6">
        <v>11</v>
      </c>
      <c r="AG127" s="34">
        <v>6825</v>
      </c>
      <c r="AH127" s="50">
        <v>8757</v>
      </c>
      <c r="AI127" s="29">
        <v>119</v>
      </c>
      <c r="AJ127" s="6">
        <v>53</v>
      </c>
      <c r="AK127" s="6">
        <v>13</v>
      </c>
      <c r="AL127" s="6">
        <v>1736</v>
      </c>
      <c r="AM127" s="6">
        <v>11</v>
      </c>
      <c r="AN127" s="6">
        <v>6825</v>
      </c>
    </row>
    <row r="128" spans="1:40" ht="30" x14ac:dyDescent="0.25">
      <c r="A128" s="35">
        <v>503321</v>
      </c>
      <c r="B128" s="35">
        <v>333401</v>
      </c>
      <c r="C128" s="5" t="s">
        <v>558</v>
      </c>
      <c r="D128" s="5" t="s">
        <v>712</v>
      </c>
      <c r="E128" s="22" t="s">
        <v>946</v>
      </c>
      <c r="F128" s="25">
        <v>6678</v>
      </c>
      <c r="G128" s="23">
        <v>52</v>
      </c>
      <c r="H128" s="10">
        <v>12</v>
      </c>
      <c r="I128" s="10">
        <v>26</v>
      </c>
      <c r="J128" s="10">
        <v>769</v>
      </c>
      <c r="K128" s="10">
        <v>10</v>
      </c>
      <c r="L128" s="27">
        <v>5809</v>
      </c>
      <c r="M128" s="50">
        <v>1668</v>
      </c>
      <c r="N128" s="29">
        <v>6</v>
      </c>
      <c r="O128" s="6">
        <v>0</v>
      </c>
      <c r="P128" s="6">
        <v>5</v>
      </c>
      <c r="Q128" s="6">
        <v>256</v>
      </c>
      <c r="R128" s="6">
        <v>3</v>
      </c>
      <c r="S128" s="34">
        <v>1398</v>
      </c>
      <c r="T128" s="50">
        <v>1670</v>
      </c>
      <c r="U128" s="29">
        <v>17</v>
      </c>
      <c r="V128" s="6">
        <v>4</v>
      </c>
      <c r="W128" s="6">
        <v>3</v>
      </c>
      <c r="X128" s="6">
        <v>183</v>
      </c>
      <c r="Y128" s="6">
        <v>3</v>
      </c>
      <c r="Z128" s="34">
        <v>1460</v>
      </c>
      <c r="AA128" s="50">
        <v>1670</v>
      </c>
      <c r="AB128" s="29">
        <v>24</v>
      </c>
      <c r="AC128" s="6">
        <v>4</v>
      </c>
      <c r="AD128" s="6">
        <v>9</v>
      </c>
      <c r="AE128" s="6">
        <v>165</v>
      </c>
      <c r="AF128" s="6">
        <v>4</v>
      </c>
      <c r="AG128" s="34">
        <v>1464</v>
      </c>
      <c r="AH128" s="50">
        <v>1670</v>
      </c>
      <c r="AI128" s="29">
        <v>5</v>
      </c>
      <c r="AJ128" s="6">
        <v>4</v>
      </c>
      <c r="AK128" s="6">
        <v>9</v>
      </c>
      <c r="AL128" s="6">
        <v>165</v>
      </c>
      <c r="AM128" s="6">
        <v>0</v>
      </c>
      <c r="AN128" s="6">
        <v>1487</v>
      </c>
    </row>
    <row r="129" spans="1:40" ht="30" x14ac:dyDescent="0.25">
      <c r="A129" s="35">
        <v>503342</v>
      </c>
      <c r="B129" s="35">
        <v>334201</v>
      </c>
      <c r="C129" s="5" t="s">
        <v>843</v>
      </c>
      <c r="D129" s="5" t="s">
        <v>712</v>
      </c>
      <c r="E129" s="22" t="s">
        <v>946</v>
      </c>
      <c r="F129" s="25">
        <v>76</v>
      </c>
      <c r="G129" s="23">
        <v>4</v>
      </c>
      <c r="H129" s="10">
        <v>3</v>
      </c>
      <c r="I129" s="10">
        <v>4</v>
      </c>
      <c r="J129" s="10">
        <v>13</v>
      </c>
      <c r="K129" s="10">
        <v>4</v>
      </c>
      <c r="L129" s="27">
        <v>48</v>
      </c>
      <c r="M129" s="50">
        <v>19</v>
      </c>
      <c r="N129" s="29">
        <v>1</v>
      </c>
      <c r="O129" s="6">
        <v>0</v>
      </c>
      <c r="P129" s="6">
        <v>1</v>
      </c>
      <c r="Q129" s="6">
        <v>4</v>
      </c>
      <c r="R129" s="6">
        <v>1</v>
      </c>
      <c r="S129" s="34">
        <v>12</v>
      </c>
      <c r="T129" s="50">
        <v>19</v>
      </c>
      <c r="U129" s="29">
        <v>1</v>
      </c>
      <c r="V129" s="6">
        <v>1</v>
      </c>
      <c r="W129" s="6">
        <v>1</v>
      </c>
      <c r="X129" s="6">
        <v>3</v>
      </c>
      <c r="Y129" s="6">
        <v>1</v>
      </c>
      <c r="Z129" s="34">
        <v>12</v>
      </c>
      <c r="AA129" s="50">
        <v>19</v>
      </c>
      <c r="AB129" s="29">
        <v>1</v>
      </c>
      <c r="AC129" s="6">
        <v>1</v>
      </c>
      <c r="AD129" s="6">
        <v>1</v>
      </c>
      <c r="AE129" s="6">
        <v>3</v>
      </c>
      <c r="AF129" s="6">
        <v>1</v>
      </c>
      <c r="AG129" s="34">
        <v>12</v>
      </c>
      <c r="AH129" s="50">
        <v>19</v>
      </c>
      <c r="AI129" s="29">
        <v>1</v>
      </c>
      <c r="AJ129" s="6">
        <v>1</v>
      </c>
      <c r="AK129" s="6">
        <v>1</v>
      </c>
      <c r="AL129" s="6">
        <v>3</v>
      </c>
      <c r="AM129" s="6">
        <v>1</v>
      </c>
      <c r="AN129" s="6">
        <v>12</v>
      </c>
    </row>
    <row r="130" spans="1:40" ht="30" x14ac:dyDescent="0.25">
      <c r="A130" s="35">
        <v>503401</v>
      </c>
      <c r="B130" s="35">
        <v>340101</v>
      </c>
      <c r="C130" s="5" t="s">
        <v>204</v>
      </c>
      <c r="D130" s="5" t="s">
        <v>712</v>
      </c>
      <c r="E130" s="22" t="s">
        <v>946</v>
      </c>
      <c r="F130" s="25">
        <v>229274</v>
      </c>
      <c r="G130" s="23">
        <v>3216</v>
      </c>
      <c r="H130" s="10">
        <v>1239</v>
      </c>
      <c r="I130" s="10">
        <v>8263</v>
      </c>
      <c r="J130" s="10">
        <v>209677</v>
      </c>
      <c r="K130" s="10">
        <v>320</v>
      </c>
      <c r="L130" s="27">
        <v>6559</v>
      </c>
      <c r="M130" s="50">
        <v>57320</v>
      </c>
      <c r="N130" s="29">
        <v>804</v>
      </c>
      <c r="O130" s="6">
        <v>310</v>
      </c>
      <c r="P130" s="6">
        <v>2060</v>
      </c>
      <c r="Q130" s="6">
        <v>52426</v>
      </c>
      <c r="R130" s="6">
        <v>80</v>
      </c>
      <c r="S130" s="34">
        <v>1640</v>
      </c>
      <c r="T130" s="50">
        <v>57318</v>
      </c>
      <c r="U130" s="29">
        <v>804</v>
      </c>
      <c r="V130" s="6">
        <v>310</v>
      </c>
      <c r="W130" s="6">
        <v>2083</v>
      </c>
      <c r="X130" s="6">
        <v>52402</v>
      </c>
      <c r="Y130" s="6">
        <v>80</v>
      </c>
      <c r="Z130" s="34">
        <v>1639</v>
      </c>
      <c r="AA130" s="50">
        <v>57318</v>
      </c>
      <c r="AB130" s="29">
        <v>804</v>
      </c>
      <c r="AC130" s="6">
        <v>309</v>
      </c>
      <c r="AD130" s="6">
        <v>2060</v>
      </c>
      <c r="AE130" s="6">
        <v>52425</v>
      </c>
      <c r="AF130" s="6">
        <v>80</v>
      </c>
      <c r="AG130" s="34">
        <v>1640</v>
      </c>
      <c r="AH130" s="50">
        <v>57318</v>
      </c>
      <c r="AI130" s="29">
        <v>804</v>
      </c>
      <c r="AJ130" s="6">
        <v>310</v>
      </c>
      <c r="AK130" s="6">
        <v>2060</v>
      </c>
      <c r="AL130" s="6">
        <v>52424</v>
      </c>
      <c r="AM130" s="6">
        <v>80</v>
      </c>
      <c r="AN130" s="6">
        <v>1640</v>
      </c>
    </row>
    <row r="131" spans="1:40" x14ac:dyDescent="0.25">
      <c r="A131" s="35">
        <v>503402</v>
      </c>
      <c r="B131" s="35">
        <v>340107</v>
      </c>
      <c r="C131" s="5" t="s">
        <v>207</v>
      </c>
      <c r="D131" s="5" t="s">
        <v>712</v>
      </c>
      <c r="E131" s="22" t="s">
        <v>946</v>
      </c>
      <c r="F131" s="25">
        <v>8438</v>
      </c>
      <c r="G131" s="23">
        <v>36</v>
      </c>
      <c r="H131" s="10">
        <v>12</v>
      </c>
      <c r="I131" s="10">
        <v>204</v>
      </c>
      <c r="J131" s="10">
        <v>8010</v>
      </c>
      <c r="K131" s="10">
        <v>4</v>
      </c>
      <c r="L131" s="27">
        <v>172</v>
      </c>
      <c r="M131" s="50">
        <v>2108</v>
      </c>
      <c r="N131" s="29">
        <v>9</v>
      </c>
      <c r="O131" s="6">
        <v>3</v>
      </c>
      <c r="P131" s="6">
        <v>51</v>
      </c>
      <c r="Q131" s="6">
        <v>2001</v>
      </c>
      <c r="R131" s="6">
        <v>1</v>
      </c>
      <c r="S131" s="34">
        <v>43</v>
      </c>
      <c r="T131" s="50">
        <v>2110</v>
      </c>
      <c r="U131" s="29">
        <v>9</v>
      </c>
      <c r="V131" s="6">
        <v>3</v>
      </c>
      <c r="W131" s="6">
        <v>51</v>
      </c>
      <c r="X131" s="6">
        <v>2003</v>
      </c>
      <c r="Y131" s="6">
        <v>1</v>
      </c>
      <c r="Z131" s="34">
        <v>43</v>
      </c>
      <c r="AA131" s="50">
        <v>2110</v>
      </c>
      <c r="AB131" s="29">
        <v>9</v>
      </c>
      <c r="AC131" s="6">
        <v>3</v>
      </c>
      <c r="AD131" s="6">
        <v>51</v>
      </c>
      <c r="AE131" s="6">
        <v>2003</v>
      </c>
      <c r="AF131" s="6">
        <v>1</v>
      </c>
      <c r="AG131" s="34">
        <v>43</v>
      </c>
      <c r="AH131" s="50">
        <v>2110</v>
      </c>
      <c r="AI131" s="29">
        <v>9</v>
      </c>
      <c r="AJ131" s="6">
        <v>3</v>
      </c>
      <c r="AK131" s="6">
        <v>51</v>
      </c>
      <c r="AL131" s="6">
        <v>2003</v>
      </c>
      <c r="AM131" s="6">
        <v>1</v>
      </c>
      <c r="AN131" s="6">
        <v>43</v>
      </c>
    </row>
    <row r="132" spans="1:40" ht="30" x14ac:dyDescent="0.25">
      <c r="A132" s="35">
        <v>503502</v>
      </c>
      <c r="B132" s="35">
        <v>350301</v>
      </c>
      <c r="C132" s="5" t="s">
        <v>210</v>
      </c>
      <c r="D132" s="5" t="s">
        <v>712</v>
      </c>
      <c r="E132" s="22" t="s">
        <v>946</v>
      </c>
      <c r="F132" s="25">
        <v>42468</v>
      </c>
      <c r="G132" s="23">
        <v>672</v>
      </c>
      <c r="H132" s="10">
        <v>14536</v>
      </c>
      <c r="I132" s="10">
        <v>181</v>
      </c>
      <c r="J132" s="10">
        <v>25920</v>
      </c>
      <c r="K132" s="10">
        <v>453</v>
      </c>
      <c r="L132" s="27">
        <v>706</v>
      </c>
      <c r="M132" s="50">
        <v>10617</v>
      </c>
      <c r="N132" s="29">
        <v>215</v>
      </c>
      <c r="O132" s="6">
        <v>3917</v>
      </c>
      <c r="P132" s="6">
        <v>55</v>
      </c>
      <c r="Q132" s="6">
        <v>6155</v>
      </c>
      <c r="R132" s="6">
        <v>130</v>
      </c>
      <c r="S132" s="34">
        <v>145</v>
      </c>
      <c r="T132" s="50">
        <v>10617</v>
      </c>
      <c r="U132" s="29">
        <v>25</v>
      </c>
      <c r="V132" s="6">
        <v>2784</v>
      </c>
      <c r="W132" s="6">
        <v>16</v>
      </c>
      <c r="X132" s="6">
        <v>7458</v>
      </c>
      <c r="Y132" s="6">
        <v>63</v>
      </c>
      <c r="Z132" s="34">
        <v>271</v>
      </c>
      <c r="AA132" s="50">
        <v>10617</v>
      </c>
      <c r="AB132" s="29">
        <v>216</v>
      </c>
      <c r="AC132" s="6">
        <v>3917</v>
      </c>
      <c r="AD132" s="6">
        <v>55</v>
      </c>
      <c r="AE132" s="6">
        <v>6154</v>
      </c>
      <c r="AF132" s="6">
        <v>130</v>
      </c>
      <c r="AG132" s="34">
        <v>145</v>
      </c>
      <c r="AH132" s="50">
        <v>10617</v>
      </c>
      <c r="AI132" s="29">
        <v>216</v>
      </c>
      <c r="AJ132" s="6">
        <v>3918</v>
      </c>
      <c r="AK132" s="6">
        <v>55</v>
      </c>
      <c r="AL132" s="6">
        <v>6153</v>
      </c>
      <c r="AM132" s="6">
        <v>130</v>
      </c>
      <c r="AN132" s="6">
        <v>145</v>
      </c>
    </row>
    <row r="133" spans="1:40" ht="30" x14ac:dyDescent="0.25">
      <c r="A133" s="35">
        <v>503504</v>
      </c>
      <c r="B133" s="35">
        <v>350701</v>
      </c>
      <c r="C133" s="5" t="s">
        <v>563</v>
      </c>
      <c r="D133" s="5" t="s">
        <v>712</v>
      </c>
      <c r="E133" s="22" t="s">
        <v>946</v>
      </c>
      <c r="F133" s="25">
        <v>121039</v>
      </c>
      <c r="G133" s="23">
        <v>1584</v>
      </c>
      <c r="H133" s="10">
        <v>9052</v>
      </c>
      <c r="I133" s="10">
        <v>64</v>
      </c>
      <c r="J133" s="10">
        <v>57863</v>
      </c>
      <c r="K133" s="10">
        <v>160</v>
      </c>
      <c r="L133" s="27">
        <v>52316</v>
      </c>
      <c r="M133" s="50">
        <v>30259</v>
      </c>
      <c r="N133" s="29">
        <v>396</v>
      </c>
      <c r="O133" s="6">
        <v>2263</v>
      </c>
      <c r="P133" s="6">
        <v>16</v>
      </c>
      <c r="Q133" s="6">
        <v>14465</v>
      </c>
      <c r="R133" s="6">
        <v>40</v>
      </c>
      <c r="S133" s="34">
        <v>13079</v>
      </c>
      <c r="T133" s="50">
        <v>30260</v>
      </c>
      <c r="U133" s="29">
        <v>396</v>
      </c>
      <c r="V133" s="6">
        <v>2263</v>
      </c>
      <c r="W133" s="6">
        <v>16</v>
      </c>
      <c r="X133" s="6">
        <v>14466</v>
      </c>
      <c r="Y133" s="6">
        <v>40</v>
      </c>
      <c r="Z133" s="34">
        <v>13079</v>
      </c>
      <c r="AA133" s="50">
        <v>30260</v>
      </c>
      <c r="AB133" s="29">
        <v>396</v>
      </c>
      <c r="AC133" s="6">
        <v>2263</v>
      </c>
      <c r="AD133" s="6">
        <v>16</v>
      </c>
      <c r="AE133" s="6">
        <v>14466</v>
      </c>
      <c r="AF133" s="6">
        <v>40</v>
      </c>
      <c r="AG133" s="34">
        <v>13079</v>
      </c>
      <c r="AH133" s="50">
        <v>30260</v>
      </c>
      <c r="AI133" s="29">
        <v>396</v>
      </c>
      <c r="AJ133" s="6">
        <v>2263</v>
      </c>
      <c r="AK133" s="6">
        <v>16</v>
      </c>
      <c r="AL133" s="6">
        <v>14466</v>
      </c>
      <c r="AM133" s="6">
        <v>40</v>
      </c>
      <c r="AN133" s="6">
        <v>13079</v>
      </c>
    </row>
    <row r="134" spans="1:40" x14ac:dyDescent="0.25">
      <c r="A134" s="35">
        <v>503601</v>
      </c>
      <c r="B134" s="35">
        <v>360101</v>
      </c>
      <c r="C134" s="5" t="s">
        <v>213</v>
      </c>
      <c r="D134" s="5" t="s">
        <v>712</v>
      </c>
      <c r="E134" s="22" t="s">
        <v>946</v>
      </c>
      <c r="F134" s="25">
        <v>4731</v>
      </c>
      <c r="G134" s="23">
        <v>31</v>
      </c>
      <c r="H134" s="10">
        <v>448</v>
      </c>
      <c r="I134" s="10">
        <v>5</v>
      </c>
      <c r="J134" s="10">
        <v>3691</v>
      </c>
      <c r="K134" s="10">
        <v>0</v>
      </c>
      <c r="L134" s="27">
        <v>556</v>
      </c>
      <c r="M134" s="50">
        <v>1182</v>
      </c>
      <c r="N134" s="29">
        <v>8</v>
      </c>
      <c r="O134" s="6">
        <v>112</v>
      </c>
      <c r="P134" s="6">
        <v>1</v>
      </c>
      <c r="Q134" s="6">
        <v>922</v>
      </c>
      <c r="R134" s="6">
        <v>0</v>
      </c>
      <c r="S134" s="34">
        <v>139</v>
      </c>
      <c r="T134" s="50">
        <v>1183</v>
      </c>
      <c r="U134" s="29">
        <v>7</v>
      </c>
      <c r="V134" s="6">
        <v>112</v>
      </c>
      <c r="W134" s="6">
        <v>2</v>
      </c>
      <c r="X134" s="6">
        <v>923</v>
      </c>
      <c r="Y134" s="6">
        <v>0</v>
      </c>
      <c r="Z134" s="34">
        <v>139</v>
      </c>
      <c r="AA134" s="50">
        <v>1183</v>
      </c>
      <c r="AB134" s="29">
        <v>8</v>
      </c>
      <c r="AC134" s="6">
        <v>112</v>
      </c>
      <c r="AD134" s="6">
        <v>1</v>
      </c>
      <c r="AE134" s="6">
        <v>923</v>
      </c>
      <c r="AF134" s="6">
        <v>0</v>
      </c>
      <c r="AG134" s="34">
        <v>139</v>
      </c>
      <c r="AH134" s="50">
        <v>1183</v>
      </c>
      <c r="AI134" s="29">
        <v>8</v>
      </c>
      <c r="AJ134" s="6">
        <v>112</v>
      </c>
      <c r="AK134" s="6">
        <v>1</v>
      </c>
      <c r="AL134" s="6">
        <v>923</v>
      </c>
      <c r="AM134" s="6">
        <v>0</v>
      </c>
      <c r="AN134" s="6">
        <v>139</v>
      </c>
    </row>
    <row r="135" spans="1:40" x14ac:dyDescent="0.25">
      <c r="A135" s="35">
        <v>503603</v>
      </c>
      <c r="B135" s="35">
        <v>360301</v>
      </c>
      <c r="C135" s="5" t="s">
        <v>219</v>
      </c>
      <c r="D135" s="5" t="s">
        <v>712</v>
      </c>
      <c r="E135" s="22" t="s">
        <v>946</v>
      </c>
      <c r="F135" s="25">
        <v>51638</v>
      </c>
      <c r="G135" s="23">
        <v>827</v>
      </c>
      <c r="H135" s="10">
        <v>4684</v>
      </c>
      <c r="I135" s="10">
        <v>100</v>
      </c>
      <c r="J135" s="10">
        <v>34938</v>
      </c>
      <c r="K135" s="10">
        <v>2159</v>
      </c>
      <c r="L135" s="27">
        <v>8930</v>
      </c>
      <c r="M135" s="50">
        <v>12908</v>
      </c>
      <c r="N135" s="29">
        <v>50</v>
      </c>
      <c r="O135" s="6">
        <v>1196</v>
      </c>
      <c r="P135" s="6">
        <v>22</v>
      </c>
      <c r="Q135" s="6">
        <v>7633</v>
      </c>
      <c r="R135" s="6">
        <v>2042</v>
      </c>
      <c r="S135" s="34">
        <v>1965</v>
      </c>
      <c r="T135" s="50">
        <v>12910</v>
      </c>
      <c r="U135" s="29">
        <v>259</v>
      </c>
      <c r="V135" s="6">
        <v>1163</v>
      </c>
      <c r="W135" s="6">
        <v>26</v>
      </c>
      <c r="X135" s="6">
        <v>9102</v>
      </c>
      <c r="Y135" s="6">
        <v>39</v>
      </c>
      <c r="Z135" s="34">
        <v>2321</v>
      </c>
      <c r="AA135" s="50">
        <v>12910</v>
      </c>
      <c r="AB135" s="29">
        <v>259</v>
      </c>
      <c r="AC135" s="6">
        <v>1163</v>
      </c>
      <c r="AD135" s="6">
        <v>26</v>
      </c>
      <c r="AE135" s="6">
        <v>9102</v>
      </c>
      <c r="AF135" s="6">
        <v>39</v>
      </c>
      <c r="AG135" s="34">
        <v>2321</v>
      </c>
      <c r="AH135" s="50">
        <v>12910</v>
      </c>
      <c r="AI135" s="29">
        <v>259</v>
      </c>
      <c r="AJ135" s="6">
        <v>1162</v>
      </c>
      <c r="AK135" s="6">
        <v>26</v>
      </c>
      <c r="AL135" s="6">
        <v>9101</v>
      </c>
      <c r="AM135" s="6">
        <v>39</v>
      </c>
      <c r="AN135" s="6">
        <v>2323</v>
      </c>
    </row>
    <row r="136" spans="1:40" x14ac:dyDescent="0.25">
      <c r="A136" s="35">
        <v>503604</v>
      </c>
      <c r="B136" s="35">
        <v>360401</v>
      </c>
      <c r="C136" s="5" t="s">
        <v>222</v>
      </c>
      <c r="D136" s="5" t="s">
        <v>712</v>
      </c>
      <c r="E136" s="22" t="s">
        <v>946</v>
      </c>
      <c r="F136" s="25">
        <v>113784</v>
      </c>
      <c r="G136" s="23">
        <v>1588</v>
      </c>
      <c r="H136" s="10">
        <v>7028</v>
      </c>
      <c r="I136" s="10">
        <v>118</v>
      </c>
      <c r="J136" s="10">
        <v>85700</v>
      </c>
      <c r="K136" s="10">
        <v>118</v>
      </c>
      <c r="L136" s="27">
        <v>19232</v>
      </c>
      <c r="M136" s="50">
        <v>28446</v>
      </c>
      <c r="N136" s="29">
        <v>397</v>
      </c>
      <c r="O136" s="6">
        <v>1757</v>
      </c>
      <c r="P136" s="6">
        <v>29</v>
      </c>
      <c r="Q136" s="6">
        <v>21426</v>
      </c>
      <c r="R136" s="6">
        <v>29</v>
      </c>
      <c r="S136" s="34">
        <v>4808</v>
      </c>
      <c r="T136" s="50">
        <v>28446</v>
      </c>
      <c r="U136" s="29">
        <v>397</v>
      </c>
      <c r="V136" s="6">
        <v>1757</v>
      </c>
      <c r="W136" s="6">
        <v>29</v>
      </c>
      <c r="X136" s="6">
        <v>21426</v>
      </c>
      <c r="Y136" s="6">
        <v>29</v>
      </c>
      <c r="Z136" s="34">
        <v>4808</v>
      </c>
      <c r="AA136" s="50">
        <v>28446</v>
      </c>
      <c r="AB136" s="29">
        <v>397</v>
      </c>
      <c r="AC136" s="6">
        <v>1757</v>
      </c>
      <c r="AD136" s="6">
        <v>30</v>
      </c>
      <c r="AE136" s="6">
        <v>21424</v>
      </c>
      <c r="AF136" s="6">
        <v>30</v>
      </c>
      <c r="AG136" s="34">
        <v>4808</v>
      </c>
      <c r="AH136" s="50">
        <v>28446</v>
      </c>
      <c r="AI136" s="29">
        <v>397</v>
      </c>
      <c r="AJ136" s="6">
        <v>1757</v>
      </c>
      <c r="AK136" s="6">
        <v>30</v>
      </c>
      <c r="AL136" s="6">
        <v>21424</v>
      </c>
      <c r="AM136" s="6">
        <v>30</v>
      </c>
      <c r="AN136" s="6">
        <v>4808</v>
      </c>
    </row>
    <row r="137" spans="1:40" x14ac:dyDescent="0.25">
      <c r="A137" s="35">
        <v>503606</v>
      </c>
      <c r="B137" s="35">
        <v>360701</v>
      </c>
      <c r="C137" s="5" t="s">
        <v>566</v>
      </c>
      <c r="D137" s="5" t="s">
        <v>712</v>
      </c>
      <c r="E137" s="22" t="s">
        <v>946</v>
      </c>
      <c r="F137" s="25">
        <v>30169</v>
      </c>
      <c r="G137" s="23">
        <v>212</v>
      </c>
      <c r="H137" s="10">
        <v>2746</v>
      </c>
      <c r="I137" s="10">
        <v>75</v>
      </c>
      <c r="J137" s="10">
        <v>23666</v>
      </c>
      <c r="K137" s="10">
        <v>29</v>
      </c>
      <c r="L137" s="27">
        <v>3441</v>
      </c>
      <c r="M137" s="50">
        <v>7543</v>
      </c>
      <c r="N137" s="29">
        <v>53</v>
      </c>
      <c r="O137" s="6">
        <v>694</v>
      </c>
      <c r="P137" s="6">
        <v>15</v>
      </c>
      <c r="Q137" s="6">
        <v>5921</v>
      </c>
      <c r="R137" s="6">
        <v>5</v>
      </c>
      <c r="S137" s="34">
        <v>855</v>
      </c>
      <c r="T137" s="50">
        <v>7542</v>
      </c>
      <c r="U137" s="29">
        <v>53</v>
      </c>
      <c r="V137" s="6">
        <v>664</v>
      </c>
      <c r="W137" s="6">
        <v>30</v>
      </c>
      <c r="X137" s="6">
        <v>5905</v>
      </c>
      <c r="Y137" s="6">
        <v>8</v>
      </c>
      <c r="Z137" s="34">
        <v>882</v>
      </c>
      <c r="AA137" s="50">
        <v>7542</v>
      </c>
      <c r="AB137" s="29">
        <v>53</v>
      </c>
      <c r="AC137" s="6">
        <v>694</v>
      </c>
      <c r="AD137" s="6">
        <v>15</v>
      </c>
      <c r="AE137" s="6">
        <v>5920</v>
      </c>
      <c r="AF137" s="6">
        <v>8</v>
      </c>
      <c r="AG137" s="34">
        <v>852</v>
      </c>
      <c r="AH137" s="50">
        <v>7542</v>
      </c>
      <c r="AI137" s="29">
        <v>53</v>
      </c>
      <c r="AJ137" s="6">
        <v>694</v>
      </c>
      <c r="AK137" s="6">
        <v>15</v>
      </c>
      <c r="AL137" s="6">
        <v>5920</v>
      </c>
      <c r="AM137" s="6">
        <v>8</v>
      </c>
      <c r="AN137" s="6">
        <v>852</v>
      </c>
    </row>
    <row r="138" spans="1:40" x14ac:dyDescent="0.25">
      <c r="A138" s="35">
        <v>503607</v>
      </c>
      <c r="B138" s="35">
        <v>360801</v>
      </c>
      <c r="C138" s="5" t="s">
        <v>569</v>
      </c>
      <c r="D138" s="5" t="s">
        <v>712</v>
      </c>
      <c r="E138" s="22" t="s">
        <v>946</v>
      </c>
      <c r="F138" s="25">
        <v>52457</v>
      </c>
      <c r="G138" s="23">
        <v>520</v>
      </c>
      <c r="H138" s="10">
        <v>3705</v>
      </c>
      <c r="I138" s="10">
        <v>48</v>
      </c>
      <c r="J138" s="10">
        <v>40073</v>
      </c>
      <c r="K138" s="10">
        <v>51</v>
      </c>
      <c r="L138" s="27">
        <v>8060</v>
      </c>
      <c r="M138" s="50">
        <v>13115</v>
      </c>
      <c r="N138" s="29">
        <v>136</v>
      </c>
      <c r="O138" s="6">
        <v>873</v>
      </c>
      <c r="P138" s="6">
        <v>15</v>
      </c>
      <c r="Q138" s="6">
        <v>10086</v>
      </c>
      <c r="R138" s="6">
        <v>12</v>
      </c>
      <c r="S138" s="34">
        <v>1993</v>
      </c>
      <c r="T138" s="50">
        <v>13114</v>
      </c>
      <c r="U138" s="29">
        <v>128</v>
      </c>
      <c r="V138" s="6">
        <v>944</v>
      </c>
      <c r="W138" s="6">
        <v>11</v>
      </c>
      <c r="X138" s="6">
        <v>9996</v>
      </c>
      <c r="Y138" s="6">
        <v>13</v>
      </c>
      <c r="Z138" s="34">
        <v>2022</v>
      </c>
      <c r="AA138" s="50">
        <v>13114</v>
      </c>
      <c r="AB138" s="29">
        <v>128</v>
      </c>
      <c r="AC138" s="6">
        <v>944</v>
      </c>
      <c r="AD138" s="6">
        <v>11</v>
      </c>
      <c r="AE138" s="6">
        <v>9996</v>
      </c>
      <c r="AF138" s="6">
        <v>13</v>
      </c>
      <c r="AG138" s="34">
        <v>2022</v>
      </c>
      <c r="AH138" s="50">
        <v>13114</v>
      </c>
      <c r="AI138" s="29">
        <v>128</v>
      </c>
      <c r="AJ138" s="6">
        <v>944</v>
      </c>
      <c r="AK138" s="6">
        <v>11</v>
      </c>
      <c r="AL138" s="6">
        <v>9995</v>
      </c>
      <c r="AM138" s="6">
        <v>13</v>
      </c>
      <c r="AN138" s="6">
        <v>2023</v>
      </c>
    </row>
    <row r="139" spans="1:40" x14ac:dyDescent="0.25">
      <c r="A139" s="35">
        <v>503608</v>
      </c>
      <c r="B139" s="35">
        <v>360901</v>
      </c>
      <c r="C139" s="5" t="s">
        <v>572</v>
      </c>
      <c r="D139" s="5" t="s">
        <v>712</v>
      </c>
      <c r="E139" s="22" t="s">
        <v>946</v>
      </c>
      <c r="F139" s="25">
        <v>21489</v>
      </c>
      <c r="G139" s="23">
        <v>216</v>
      </c>
      <c r="H139" s="10">
        <v>1211</v>
      </c>
      <c r="I139" s="10">
        <v>8</v>
      </c>
      <c r="J139" s="10">
        <v>16723</v>
      </c>
      <c r="K139" s="10">
        <v>52</v>
      </c>
      <c r="L139" s="27">
        <v>3279</v>
      </c>
      <c r="M139" s="50">
        <v>5373</v>
      </c>
      <c r="N139" s="29">
        <v>54</v>
      </c>
      <c r="O139" s="6">
        <v>303</v>
      </c>
      <c r="P139" s="6">
        <v>2</v>
      </c>
      <c r="Q139" s="6">
        <v>4181</v>
      </c>
      <c r="R139" s="6">
        <v>13</v>
      </c>
      <c r="S139" s="34">
        <v>820</v>
      </c>
      <c r="T139" s="50">
        <v>5372</v>
      </c>
      <c r="U139" s="29">
        <v>54</v>
      </c>
      <c r="V139" s="6">
        <v>302</v>
      </c>
      <c r="W139" s="6">
        <v>2</v>
      </c>
      <c r="X139" s="6">
        <v>4182</v>
      </c>
      <c r="Y139" s="6">
        <v>13</v>
      </c>
      <c r="Z139" s="34">
        <v>819</v>
      </c>
      <c r="AA139" s="50">
        <v>5372</v>
      </c>
      <c r="AB139" s="29">
        <v>54</v>
      </c>
      <c r="AC139" s="6">
        <v>303</v>
      </c>
      <c r="AD139" s="6">
        <v>2</v>
      </c>
      <c r="AE139" s="6">
        <v>4180</v>
      </c>
      <c r="AF139" s="6">
        <v>13</v>
      </c>
      <c r="AG139" s="34">
        <v>820</v>
      </c>
      <c r="AH139" s="50">
        <v>5372</v>
      </c>
      <c r="AI139" s="29">
        <v>54</v>
      </c>
      <c r="AJ139" s="6">
        <v>303</v>
      </c>
      <c r="AK139" s="6">
        <v>2</v>
      </c>
      <c r="AL139" s="6">
        <v>4180</v>
      </c>
      <c r="AM139" s="6">
        <v>13</v>
      </c>
      <c r="AN139" s="6">
        <v>820</v>
      </c>
    </row>
    <row r="140" spans="1:40" ht="60" x14ac:dyDescent="0.25">
      <c r="A140" s="35">
        <v>503610</v>
      </c>
      <c r="B140" s="35">
        <v>361101</v>
      </c>
      <c r="C140" s="5" t="s">
        <v>847</v>
      </c>
      <c r="D140" s="5" t="s">
        <v>712</v>
      </c>
      <c r="E140" s="22" t="s">
        <v>946</v>
      </c>
      <c r="F140" s="25">
        <v>2719</v>
      </c>
      <c r="G140" s="23">
        <v>22</v>
      </c>
      <c r="H140" s="10">
        <v>226</v>
      </c>
      <c r="I140" s="10">
        <v>0</v>
      </c>
      <c r="J140" s="10">
        <v>1930</v>
      </c>
      <c r="K140" s="10">
        <v>0</v>
      </c>
      <c r="L140" s="27">
        <v>541</v>
      </c>
      <c r="M140" s="50">
        <v>753</v>
      </c>
      <c r="N140" s="29">
        <v>7</v>
      </c>
      <c r="O140" s="6">
        <v>64</v>
      </c>
      <c r="P140" s="6">
        <v>0</v>
      </c>
      <c r="Q140" s="6">
        <v>533</v>
      </c>
      <c r="R140" s="6">
        <v>0</v>
      </c>
      <c r="S140" s="34">
        <v>149</v>
      </c>
      <c r="T140" s="50">
        <v>682</v>
      </c>
      <c r="U140" s="29">
        <v>5</v>
      </c>
      <c r="V140" s="6">
        <v>56</v>
      </c>
      <c r="W140" s="6">
        <v>0</v>
      </c>
      <c r="X140" s="6">
        <v>485</v>
      </c>
      <c r="Y140" s="6">
        <v>0</v>
      </c>
      <c r="Z140" s="34">
        <v>136</v>
      </c>
      <c r="AA140" s="50">
        <v>642</v>
      </c>
      <c r="AB140" s="29">
        <v>5</v>
      </c>
      <c r="AC140" s="6">
        <v>53</v>
      </c>
      <c r="AD140" s="6">
        <v>0</v>
      </c>
      <c r="AE140" s="6">
        <v>456</v>
      </c>
      <c r="AF140" s="6">
        <v>0</v>
      </c>
      <c r="AG140" s="34">
        <v>128</v>
      </c>
      <c r="AH140" s="50">
        <v>642</v>
      </c>
      <c r="AI140" s="29">
        <v>5</v>
      </c>
      <c r="AJ140" s="6">
        <v>53</v>
      </c>
      <c r="AK140" s="6">
        <v>0</v>
      </c>
      <c r="AL140" s="6">
        <v>456</v>
      </c>
      <c r="AM140" s="6">
        <v>0</v>
      </c>
      <c r="AN140" s="6">
        <v>128</v>
      </c>
    </row>
    <row r="141" spans="1:40" x14ac:dyDescent="0.25">
      <c r="A141" s="35">
        <v>503611</v>
      </c>
      <c r="B141" s="35">
        <v>361301</v>
      </c>
      <c r="C141" s="5" t="s">
        <v>850</v>
      </c>
      <c r="D141" s="5" t="s">
        <v>712</v>
      </c>
      <c r="E141" s="22" t="s">
        <v>946</v>
      </c>
      <c r="F141" s="25">
        <v>4518</v>
      </c>
      <c r="G141" s="23">
        <v>28</v>
      </c>
      <c r="H141" s="10">
        <v>357</v>
      </c>
      <c r="I141" s="10">
        <v>4</v>
      </c>
      <c r="J141" s="10">
        <v>3554</v>
      </c>
      <c r="K141" s="10">
        <v>4</v>
      </c>
      <c r="L141" s="27">
        <v>571</v>
      </c>
      <c r="M141" s="50">
        <v>1128</v>
      </c>
      <c r="N141" s="29">
        <v>7</v>
      </c>
      <c r="O141" s="6">
        <v>90</v>
      </c>
      <c r="P141" s="6">
        <v>1</v>
      </c>
      <c r="Q141" s="6">
        <v>887</v>
      </c>
      <c r="R141" s="6">
        <v>1</v>
      </c>
      <c r="S141" s="34">
        <v>142</v>
      </c>
      <c r="T141" s="50">
        <v>1130</v>
      </c>
      <c r="U141" s="29">
        <v>7</v>
      </c>
      <c r="V141" s="6">
        <v>89</v>
      </c>
      <c r="W141" s="6">
        <v>1</v>
      </c>
      <c r="X141" s="6">
        <v>889</v>
      </c>
      <c r="Y141" s="6">
        <v>1</v>
      </c>
      <c r="Z141" s="34">
        <v>143</v>
      </c>
      <c r="AA141" s="50">
        <v>1130</v>
      </c>
      <c r="AB141" s="29">
        <v>7</v>
      </c>
      <c r="AC141" s="6">
        <v>89</v>
      </c>
      <c r="AD141" s="6">
        <v>1</v>
      </c>
      <c r="AE141" s="6">
        <v>889</v>
      </c>
      <c r="AF141" s="6">
        <v>1</v>
      </c>
      <c r="AG141" s="34">
        <v>143</v>
      </c>
      <c r="AH141" s="50">
        <v>1130</v>
      </c>
      <c r="AI141" s="29">
        <v>7</v>
      </c>
      <c r="AJ141" s="6">
        <v>89</v>
      </c>
      <c r="AK141" s="6">
        <v>1</v>
      </c>
      <c r="AL141" s="6">
        <v>889</v>
      </c>
      <c r="AM141" s="6">
        <v>1</v>
      </c>
      <c r="AN141" s="6">
        <v>143</v>
      </c>
    </row>
    <row r="142" spans="1:40" x14ac:dyDescent="0.25">
      <c r="A142" s="35">
        <v>503612</v>
      </c>
      <c r="B142" s="35">
        <v>361401</v>
      </c>
      <c r="C142" s="5" t="s">
        <v>853</v>
      </c>
      <c r="D142" s="5" t="s">
        <v>712</v>
      </c>
      <c r="E142" s="22" t="s">
        <v>946</v>
      </c>
      <c r="F142" s="25">
        <v>5984</v>
      </c>
      <c r="G142" s="23">
        <v>31</v>
      </c>
      <c r="H142" s="10">
        <v>504</v>
      </c>
      <c r="I142" s="10">
        <v>2</v>
      </c>
      <c r="J142" s="10">
        <v>4512</v>
      </c>
      <c r="K142" s="10">
        <v>0</v>
      </c>
      <c r="L142" s="27">
        <v>935</v>
      </c>
      <c r="M142" s="50">
        <v>1496</v>
      </c>
      <c r="N142" s="29">
        <v>1</v>
      </c>
      <c r="O142" s="6">
        <v>126</v>
      </c>
      <c r="P142" s="6">
        <v>0</v>
      </c>
      <c r="Q142" s="6">
        <v>1135</v>
      </c>
      <c r="R142" s="6">
        <v>0</v>
      </c>
      <c r="S142" s="34">
        <v>234</v>
      </c>
      <c r="T142" s="50">
        <v>1496</v>
      </c>
      <c r="U142" s="29">
        <v>12</v>
      </c>
      <c r="V142" s="6">
        <v>126</v>
      </c>
      <c r="W142" s="6">
        <v>0</v>
      </c>
      <c r="X142" s="6">
        <v>1125</v>
      </c>
      <c r="Y142" s="6">
        <v>0</v>
      </c>
      <c r="Z142" s="34">
        <v>233</v>
      </c>
      <c r="AA142" s="50">
        <v>1496</v>
      </c>
      <c r="AB142" s="29">
        <v>9</v>
      </c>
      <c r="AC142" s="6">
        <v>126</v>
      </c>
      <c r="AD142" s="6">
        <v>1</v>
      </c>
      <c r="AE142" s="6">
        <v>1126</v>
      </c>
      <c r="AF142" s="6">
        <v>0</v>
      </c>
      <c r="AG142" s="34">
        <v>234</v>
      </c>
      <c r="AH142" s="50">
        <v>1496</v>
      </c>
      <c r="AI142" s="29">
        <v>9</v>
      </c>
      <c r="AJ142" s="6">
        <v>126</v>
      </c>
      <c r="AK142" s="6">
        <v>1</v>
      </c>
      <c r="AL142" s="6">
        <v>1126</v>
      </c>
      <c r="AM142" s="6">
        <v>0</v>
      </c>
      <c r="AN142" s="6">
        <v>234</v>
      </c>
    </row>
    <row r="143" spans="1:40" x14ac:dyDescent="0.25">
      <c r="A143" s="35">
        <v>503613</v>
      </c>
      <c r="B143" s="35">
        <v>361601</v>
      </c>
      <c r="C143" s="5" t="s">
        <v>575</v>
      </c>
      <c r="D143" s="5" t="s">
        <v>712</v>
      </c>
      <c r="E143" s="22" t="s">
        <v>946</v>
      </c>
      <c r="F143" s="25">
        <v>243266</v>
      </c>
      <c r="G143" s="23">
        <v>2508</v>
      </c>
      <c r="H143" s="10">
        <v>14554</v>
      </c>
      <c r="I143" s="10">
        <v>121</v>
      </c>
      <c r="J143" s="10">
        <v>202985</v>
      </c>
      <c r="K143" s="10">
        <v>224</v>
      </c>
      <c r="L143" s="27">
        <v>22874</v>
      </c>
      <c r="M143" s="50">
        <v>60815</v>
      </c>
      <c r="N143" s="29">
        <v>602</v>
      </c>
      <c r="O143" s="6">
        <v>4001</v>
      </c>
      <c r="P143" s="6">
        <v>29</v>
      </c>
      <c r="Q143" s="6">
        <v>49462</v>
      </c>
      <c r="R143" s="6">
        <v>82</v>
      </c>
      <c r="S143" s="34">
        <v>6639</v>
      </c>
      <c r="T143" s="50">
        <v>60817</v>
      </c>
      <c r="U143" s="29">
        <v>639</v>
      </c>
      <c r="V143" s="6">
        <v>3532</v>
      </c>
      <c r="W143" s="6">
        <v>31</v>
      </c>
      <c r="X143" s="6">
        <v>51170</v>
      </c>
      <c r="Y143" s="6">
        <v>45</v>
      </c>
      <c r="Z143" s="34">
        <v>5400</v>
      </c>
      <c r="AA143" s="50">
        <v>60817</v>
      </c>
      <c r="AB143" s="29">
        <v>634</v>
      </c>
      <c r="AC143" s="6">
        <v>3511</v>
      </c>
      <c r="AD143" s="6">
        <v>31</v>
      </c>
      <c r="AE143" s="6">
        <v>51174</v>
      </c>
      <c r="AF143" s="6">
        <v>49</v>
      </c>
      <c r="AG143" s="34">
        <v>5418</v>
      </c>
      <c r="AH143" s="50">
        <v>60817</v>
      </c>
      <c r="AI143" s="29">
        <v>633</v>
      </c>
      <c r="AJ143" s="6">
        <v>3510</v>
      </c>
      <c r="AK143" s="6">
        <v>30</v>
      </c>
      <c r="AL143" s="6">
        <v>51179</v>
      </c>
      <c r="AM143" s="6">
        <v>48</v>
      </c>
      <c r="AN143" s="6">
        <v>5417</v>
      </c>
    </row>
    <row r="144" spans="1:40" x14ac:dyDescent="0.25">
      <c r="A144" s="35">
        <v>503614</v>
      </c>
      <c r="B144" s="35">
        <v>361701</v>
      </c>
      <c r="C144" s="5" t="s">
        <v>225</v>
      </c>
      <c r="D144" s="5" t="s">
        <v>712</v>
      </c>
      <c r="E144" s="22" t="s">
        <v>946</v>
      </c>
      <c r="F144" s="25">
        <v>14304</v>
      </c>
      <c r="G144" s="23">
        <v>183</v>
      </c>
      <c r="H144" s="10">
        <v>1228</v>
      </c>
      <c r="I144" s="10">
        <v>16</v>
      </c>
      <c r="J144" s="10">
        <v>10969</v>
      </c>
      <c r="K144" s="10">
        <v>16</v>
      </c>
      <c r="L144" s="27">
        <v>1892</v>
      </c>
      <c r="M144" s="50">
        <v>3576</v>
      </c>
      <c r="N144" s="29">
        <v>24</v>
      </c>
      <c r="O144" s="6">
        <v>304</v>
      </c>
      <c r="P144" s="6">
        <v>1</v>
      </c>
      <c r="Q144" s="6">
        <v>2892</v>
      </c>
      <c r="R144" s="6">
        <v>3</v>
      </c>
      <c r="S144" s="34">
        <v>352</v>
      </c>
      <c r="T144" s="50">
        <v>3576</v>
      </c>
      <c r="U144" s="29">
        <v>51</v>
      </c>
      <c r="V144" s="6">
        <v>316</v>
      </c>
      <c r="W144" s="6">
        <v>1</v>
      </c>
      <c r="X144" s="6">
        <v>2847</v>
      </c>
      <c r="Y144" s="6">
        <v>7</v>
      </c>
      <c r="Z144" s="34">
        <v>354</v>
      </c>
      <c r="AA144" s="50">
        <v>3576</v>
      </c>
      <c r="AB144" s="29">
        <v>54</v>
      </c>
      <c r="AC144" s="6">
        <v>304</v>
      </c>
      <c r="AD144" s="6">
        <v>7</v>
      </c>
      <c r="AE144" s="6">
        <v>2615</v>
      </c>
      <c r="AF144" s="6">
        <v>3</v>
      </c>
      <c r="AG144" s="34">
        <v>593</v>
      </c>
      <c r="AH144" s="50">
        <v>3576</v>
      </c>
      <c r="AI144" s="29">
        <v>54</v>
      </c>
      <c r="AJ144" s="6">
        <v>304</v>
      </c>
      <c r="AK144" s="6">
        <v>7</v>
      </c>
      <c r="AL144" s="6">
        <v>2615</v>
      </c>
      <c r="AM144" s="6">
        <v>3</v>
      </c>
      <c r="AN144" s="6">
        <v>593</v>
      </c>
    </row>
    <row r="145" spans="1:40" x14ac:dyDescent="0.25">
      <c r="A145" s="35">
        <v>503619</v>
      </c>
      <c r="B145" s="35">
        <v>362201</v>
      </c>
      <c r="C145" s="5" t="s">
        <v>856</v>
      </c>
      <c r="D145" s="5" t="s">
        <v>712</v>
      </c>
      <c r="E145" s="22" t="s">
        <v>946</v>
      </c>
      <c r="F145" s="25">
        <v>1987</v>
      </c>
      <c r="G145" s="23">
        <v>30</v>
      </c>
      <c r="H145" s="10">
        <v>134</v>
      </c>
      <c r="I145" s="10">
        <v>5</v>
      </c>
      <c r="J145" s="10">
        <v>1312</v>
      </c>
      <c r="K145" s="10">
        <v>2</v>
      </c>
      <c r="L145" s="27">
        <v>504</v>
      </c>
      <c r="M145" s="50">
        <v>496</v>
      </c>
      <c r="N145" s="29">
        <v>8</v>
      </c>
      <c r="O145" s="6">
        <v>34</v>
      </c>
      <c r="P145" s="6">
        <v>1</v>
      </c>
      <c r="Q145" s="6">
        <v>326</v>
      </c>
      <c r="R145" s="6">
        <v>1</v>
      </c>
      <c r="S145" s="34">
        <v>126</v>
      </c>
      <c r="T145" s="50">
        <v>497</v>
      </c>
      <c r="U145" s="29">
        <v>10</v>
      </c>
      <c r="V145" s="6">
        <v>28</v>
      </c>
      <c r="W145" s="6">
        <v>2</v>
      </c>
      <c r="X145" s="6">
        <v>329</v>
      </c>
      <c r="Y145" s="6">
        <v>1</v>
      </c>
      <c r="Z145" s="34">
        <v>127</v>
      </c>
      <c r="AA145" s="50">
        <v>497</v>
      </c>
      <c r="AB145" s="29">
        <v>6</v>
      </c>
      <c r="AC145" s="6">
        <v>36</v>
      </c>
      <c r="AD145" s="6">
        <v>1</v>
      </c>
      <c r="AE145" s="6">
        <v>328</v>
      </c>
      <c r="AF145" s="6">
        <v>0</v>
      </c>
      <c r="AG145" s="34">
        <v>126</v>
      </c>
      <c r="AH145" s="50">
        <v>497</v>
      </c>
      <c r="AI145" s="29">
        <v>6</v>
      </c>
      <c r="AJ145" s="6">
        <v>36</v>
      </c>
      <c r="AK145" s="6">
        <v>1</v>
      </c>
      <c r="AL145" s="6">
        <v>329</v>
      </c>
      <c r="AM145" s="6">
        <v>0</v>
      </c>
      <c r="AN145" s="6">
        <v>125</v>
      </c>
    </row>
    <row r="146" spans="1:40" ht="30" x14ac:dyDescent="0.25">
      <c r="A146" s="35">
        <v>503701</v>
      </c>
      <c r="B146" s="35">
        <v>370101</v>
      </c>
      <c r="C146" s="5" t="s">
        <v>232</v>
      </c>
      <c r="D146" s="5" t="s">
        <v>712</v>
      </c>
      <c r="E146" s="22" t="s">
        <v>946</v>
      </c>
      <c r="F146" s="25">
        <v>303048</v>
      </c>
      <c r="G146" s="23">
        <v>6352</v>
      </c>
      <c r="H146" s="10">
        <v>4536</v>
      </c>
      <c r="I146" s="10">
        <v>296</v>
      </c>
      <c r="J146" s="10">
        <v>243094</v>
      </c>
      <c r="K146" s="10">
        <v>600</v>
      </c>
      <c r="L146" s="27">
        <v>48170</v>
      </c>
      <c r="M146" s="50">
        <v>75762</v>
      </c>
      <c r="N146" s="29">
        <v>1588</v>
      </c>
      <c r="O146" s="6">
        <v>1134</v>
      </c>
      <c r="P146" s="6">
        <v>74</v>
      </c>
      <c r="Q146" s="6">
        <v>60774</v>
      </c>
      <c r="R146" s="6">
        <v>150</v>
      </c>
      <c r="S146" s="34">
        <v>12042</v>
      </c>
      <c r="T146" s="50">
        <v>75762</v>
      </c>
      <c r="U146" s="29">
        <v>1588</v>
      </c>
      <c r="V146" s="6">
        <v>1134</v>
      </c>
      <c r="W146" s="6">
        <v>74</v>
      </c>
      <c r="X146" s="6">
        <v>60774</v>
      </c>
      <c r="Y146" s="6">
        <v>150</v>
      </c>
      <c r="Z146" s="34">
        <v>12042</v>
      </c>
      <c r="AA146" s="50">
        <v>75762</v>
      </c>
      <c r="AB146" s="29">
        <v>1588</v>
      </c>
      <c r="AC146" s="6">
        <v>1134</v>
      </c>
      <c r="AD146" s="6">
        <v>74</v>
      </c>
      <c r="AE146" s="6">
        <v>60774</v>
      </c>
      <c r="AF146" s="6">
        <v>150</v>
      </c>
      <c r="AG146" s="34">
        <v>12042</v>
      </c>
      <c r="AH146" s="50">
        <v>75762</v>
      </c>
      <c r="AI146" s="29">
        <v>1588</v>
      </c>
      <c r="AJ146" s="6">
        <v>1134</v>
      </c>
      <c r="AK146" s="6">
        <v>74</v>
      </c>
      <c r="AL146" s="6">
        <v>60772</v>
      </c>
      <c r="AM146" s="6">
        <v>150</v>
      </c>
      <c r="AN146" s="6">
        <v>12044</v>
      </c>
    </row>
    <row r="147" spans="1:40" ht="60" x14ac:dyDescent="0.25">
      <c r="A147" s="35">
        <v>503708</v>
      </c>
      <c r="B147" s="35">
        <v>371001</v>
      </c>
      <c r="C147" s="5" t="s">
        <v>860</v>
      </c>
      <c r="D147" s="5" t="s">
        <v>712</v>
      </c>
      <c r="E147" s="22" t="s">
        <v>946</v>
      </c>
      <c r="F147" s="25">
        <v>6303</v>
      </c>
      <c r="G147" s="23">
        <v>103</v>
      </c>
      <c r="H147" s="10">
        <v>64</v>
      </c>
      <c r="I147" s="10">
        <v>0</v>
      </c>
      <c r="J147" s="10">
        <v>5199</v>
      </c>
      <c r="K147" s="10">
        <v>10</v>
      </c>
      <c r="L147" s="27">
        <v>927</v>
      </c>
      <c r="M147" s="50">
        <v>1575</v>
      </c>
      <c r="N147" s="29">
        <v>27</v>
      </c>
      <c r="O147" s="6">
        <v>16</v>
      </c>
      <c r="P147" s="6">
        <v>0</v>
      </c>
      <c r="Q147" s="6">
        <v>1279</v>
      </c>
      <c r="R147" s="6">
        <v>3</v>
      </c>
      <c r="S147" s="34">
        <v>250</v>
      </c>
      <c r="T147" s="50">
        <v>1576</v>
      </c>
      <c r="U147" s="29">
        <v>24</v>
      </c>
      <c r="V147" s="6">
        <v>16</v>
      </c>
      <c r="W147" s="6">
        <v>0</v>
      </c>
      <c r="X147" s="6">
        <v>1308</v>
      </c>
      <c r="Y147" s="6">
        <v>1</v>
      </c>
      <c r="Z147" s="34">
        <v>227</v>
      </c>
      <c r="AA147" s="50">
        <v>1576</v>
      </c>
      <c r="AB147" s="29">
        <v>26</v>
      </c>
      <c r="AC147" s="6">
        <v>16</v>
      </c>
      <c r="AD147" s="6">
        <v>0</v>
      </c>
      <c r="AE147" s="6">
        <v>1306</v>
      </c>
      <c r="AF147" s="6">
        <v>3</v>
      </c>
      <c r="AG147" s="34">
        <v>225</v>
      </c>
      <c r="AH147" s="50">
        <v>1576</v>
      </c>
      <c r="AI147" s="29">
        <v>26</v>
      </c>
      <c r="AJ147" s="6">
        <v>16</v>
      </c>
      <c r="AK147" s="6">
        <v>0</v>
      </c>
      <c r="AL147" s="6">
        <v>1306</v>
      </c>
      <c r="AM147" s="6">
        <v>3</v>
      </c>
      <c r="AN147" s="6">
        <v>225</v>
      </c>
    </row>
    <row r="148" spans="1:40" x14ac:dyDescent="0.25">
      <c r="A148" s="35">
        <v>503801</v>
      </c>
      <c r="B148" s="35">
        <v>380101</v>
      </c>
      <c r="C148" s="5" t="s">
        <v>235</v>
      </c>
      <c r="D148" s="5" t="s">
        <v>712</v>
      </c>
      <c r="E148" s="22" t="s">
        <v>946</v>
      </c>
      <c r="F148" s="25">
        <v>241753</v>
      </c>
      <c r="G148" s="23">
        <v>180211</v>
      </c>
      <c r="H148" s="10">
        <v>19025</v>
      </c>
      <c r="I148" s="10">
        <v>126</v>
      </c>
      <c r="J148" s="10">
        <v>35123</v>
      </c>
      <c r="K148" s="10">
        <v>414</v>
      </c>
      <c r="L148" s="27">
        <v>6854</v>
      </c>
      <c r="M148" s="50">
        <v>60181</v>
      </c>
      <c r="N148" s="29">
        <v>44637</v>
      </c>
      <c r="O148" s="6">
        <v>4839</v>
      </c>
      <c r="P148" s="6">
        <v>33</v>
      </c>
      <c r="Q148" s="6">
        <v>8903</v>
      </c>
      <c r="R148" s="6">
        <v>99</v>
      </c>
      <c r="S148" s="34">
        <v>1670</v>
      </c>
      <c r="T148" s="50">
        <v>60524</v>
      </c>
      <c r="U148" s="29">
        <v>45190</v>
      </c>
      <c r="V148" s="6">
        <v>4728</v>
      </c>
      <c r="W148" s="6">
        <v>30</v>
      </c>
      <c r="X148" s="6">
        <v>8741</v>
      </c>
      <c r="Y148" s="6">
        <v>105</v>
      </c>
      <c r="Z148" s="34">
        <v>1730</v>
      </c>
      <c r="AA148" s="50">
        <v>60524</v>
      </c>
      <c r="AB148" s="29">
        <v>45191</v>
      </c>
      <c r="AC148" s="6">
        <v>4729</v>
      </c>
      <c r="AD148" s="6">
        <v>33</v>
      </c>
      <c r="AE148" s="6">
        <v>8740</v>
      </c>
      <c r="AF148" s="6">
        <v>105</v>
      </c>
      <c r="AG148" s="34">
        <v>1726</v>
      </c>
      <c r="AH148" s="50">
        <v>60524</v>
      </c>
      <c r="AI148" s="29">
        <v>45193</v>
      </c>
      <c r="AJ148" s="6">
        <v>4729</v>
      </c>
      <c r="AK148" s="6">
        <v>30</v>
      </c>
      <c r="AL148" s="6">
        <v>8739</v>
      </c>
      <c r="AM148" s="6">
        <v>105</v>
      </c>
      <c r="AN148" s="6">
        <v>1728</v>
      </c>
    </row>
    <row r="149" spans="1:40" ht="30" x14ac:dyDescent="0.25">
      <c r="A149" s="35">
        <v>503802</v>
      </c>
      <c r="B149" s="35">
        <v>380401</v>
      </c>
      <c r="C149" s="5" t="s">
        <v>578</v>
      </c>
      <c r="D149" s="5" t="s">
        <v>712</v>
      </c>
      <c r="E149" s="22" t="s">
        <v>946</v>
      </c>
      <c r="F149" s="25">
        <v>2151</v>
      </c>
      <c r="G149" s="23">
        <v>1435</v>
      </c>
      <c r="H149" s="10">
        <v>217</v>
      </c>
      <c r="I149" s="10">
        <v>4</v>
      </c>
      <c r="J149" s="10">
        <v>419</v>
      </c>
      <c r="K149" s="10">
        <v>0</v>
      </c>
      <c r="L149" s="27">
        <v>76</v>
      </c>
      <c r="M149" s="50">
        <v>537</v>
      </c>
      <c r="N149" s="29">
        <v>359</v>
      </c>
      <c r="O149" s="6">
        <v>51</v>
      </c>
      <c r="P149" s="6">
        <v>1</v>
      </c>
      <c r="Q149" s="6">
        <v>107</v>
      </c>
      <c r="R149" s="6">
        <v>0</v>
      </c>
      <c r="S149" s="34">
        <v>19</v>
      </c>
      <c r="T149" s="50">
        <v>538</v>
      </c>
      <c r="U149" s="29">
        <v>359</v>
      </c>
      <c r="V149" s="6">
        <v>63</v>
      </c>
      <c r="W149" s="6">
        <v>1</v>
      </c>
      <c r="X149" s="6">
        <v>96</v>
      </c>
      <c r="Y149" s="6">
        <v>0</v>
      </c>
      <c r="Z149" s="34">
        <v>19</v>
      </c>
      <c r="AA149" s="50">
        <v>538</v>
      </c>
      <c r="AB149" s="29">
        <v>360</v>
      </c>
      <c r="AC149" s="6">
        <v>52</v>
      </c>
      <c r="AD149" s="6">
        <v>1</v>
      </c>
      <c r="AE149" s="6">
        <v>106</v>
      </c>
      <c r="AF149" s="6">
        <v>0</v>
      </c>
      <c r="AG149" s="34">
        <v>19</v>
      </c>
      <c r="AH149" s="50">
        <v>538</v>
      </c>
      <c r="AI149" s="29">
        <v>357</v>
      </c>
      <c r="AJ149" s="6">
        <v>51</v>
      </c>
      <c r="AK149" s="6">
        <v>1</v>
      </c>
      <c r="AL149" s="6">
        <v>110</v>
      </c>
      <c r="AM149" s="6">
        <v>0</v>
      </c>
      <c r="AN149" s="6">
        <v>19</v>
      </c>
    </row>
    <row r="150" spans="1:40" ht="30" x14ac:dyDescent="0.25">
      <c r="A150" s="35">
        <v>503803</v>
      </c>
      <c r="B150" s="35">
        <v>380501</v>
      </c>
      <c r="C150" s="5" t="s">
        <v>581</v>
      </c>
      <c r="D150" s="5" t="s">
        <v>712</v>
      </c>
      <c r="E150" s="22" t="s">
        <v>946</v>
      </c>
      <c r="F150" s="25">
        <v>4080</v>
      </c>
      <c r="G150" s="23">
        <v>3020</v>
      </c>
      <c r="H150" s="10">
        <v>332</v>
      </c>
      <c r="I150" s="10">
        <v>40</v>
      </c>
      <c r="J150" s="10">
        <v>587</v>
      </c>
      <c r="K150" s="10">
        <v>12</v>
      </c>
      <c r="L150" s="27">
        <v>89</v>
      </c>
      <c r="M150" s="50">
        <v>1020</v>
      </c>
      <c r="N150" s="29">
        <v>749</v>
      </c>
      <c r="O150" s="6">
        <v>73</v>
      </c>
      <c r="P150" s="6">
        <v>10</v>
      </c>
      <c r="Q150" s="6">
        <v>165</v>
      </c>
      <c r="R150" s="6">
        <v>2</v>
      </c>
      <c r="S150" s="34">
        <v>21</v>
      </c>
      <c r="T150" s="50">
        <v>1020</v>
      </c>
      <c r="U150" s="29">
        <v>774</v>
      </c>
      <c r="V150" s="6">
        <v>113</v>
      </c>
      <c r="W150" s="6">
        <v>10</v>
      </c>
      <c r="X150" s="6">
        <v>91</v>
      </c>
      <c r="Y150" s="6">
        <v>6</v>
      </c>
      <c r="Z150" s="34">
        <v>26</v>
      </c>
      <c r="AA150" s="50">
        <v>1020</v>
      </c>
      <c r="AB150" s="29">
        <v>749</v>
      </c>
      <c r="AC150" s="6">
        <v>73</v>
      </c>
      <c r="AD150" s="6">
        <v>10</v>
      </c>
      <c r="AE150" s="6">
        <v>165</v>
      </c>
      <c r="AF150" s="6">
        <v>2</v>
      </c>
      <c r="AG150" s="34">
        <v>21</v>
      </c>
      <c r="AH150" s="50">
        <v>1020</v>
      </c>
      <c r="AI150" s="29">
        <v>748</v>
      </c>
      <c r="AJ150" s="6">
        <v>73</v>
      </c>
      <c r="AK150" s="6">
        <v>10</v>
      </c>
      <c r="AL150" s="6">
        <v>166</v>
      </c>
      <c r="AM150" s="6">
        <v>2</v>
      </c>
      <c r="AN150" s="6">
        <v>21</v>
      </c>
    </row>
    <row r="151" spans="1:40" x14ac:dyDescent="0.25">
      <c r="A151" s="35">
        <v>503901</v>
      </c>
      <c r="B151" s="35">
        <v>390101</v>
      </c>
      <c r="C151" s="5" t="s">
        <v>238</v>
      </c>
      <c r="D151" s="5" t="s">
        <v>712</v>
      </c>
      <c r="E151" s="22" t="s">
        <v>946</v>
      </c>
      <c r="F151" s="25">
        <v>120707</v>
      </c>
      <c r="G151" s="23">
        <v>20276</v>
      </c>
      <c r="H151" s="10">
        <v>894</v>
      </c>
      <c r="I151" s="10">
        <v>71</v>
      </c>
      <c r="J151" s="10">
        <v>7312</v>
      </c>
      <c r="K151" s="10">
        <v>456</v>
      </c>
      <c r="L151" s="27">
        <v>91698</v>
      </c>
      <c r="M151" s="50">
        <v>30176</v>
      </c>
      <c r="N151" s="29">
        <v>5802</v>
      </c>
      <c r="O151" s="6">
        <v>243</v>
      </c>
      <c r="P151" s="6">
        <v>18</v>
      </c>
      <c r="Q151" s="6">
        <v>1853</v>
      </c>
      <c r="R151" s="6">
        <v>114</v>
      </c>
      <c r="S151" s="34">
        <v>22146</v>
      </c>
      <c r="T151" s="50">
        <v>30177</v>
      </c>
      <c r="U151" s="29">
        <v>5471</v>
      </c>
      <c r="V151" s="6">
        <v>165</v>
      </c>
      <c r="W151" s="6">
        <v>23</v>
      </c>
      <c r="X151" s="6">
        <v>2753</v>
      </c>
      <c r="Y151" s="6">
        <v>114</v>
      </c>
      <c r="Z151" s="34">
        <v>21651</v>
      </c>
      <c r="AA151" s="50">
        <v>30177</v>
      </c>
      <c r="AB151" s="29">
        <v>4502</v>
      </c>
      <c r="AC151" s="6">
        <v>243</v>
      </c>
      <c r="AD151" s="6">
        <v>15</v>
      </c>
      <c r="AE151" s="6">
        <v>1353</v>
      </c>
      <c r="AF151" s="6">
        <v>114</v>
      </c>
      <c r="AG151" s="34">
        <v>23950</v>
      </c>
      <c r="AH151" s="50">
        <v>30177</v>
      </c>
      <c r="AI151" s="29">
        <v>4501</v>
      </c>
      <c r="AJ151" s="6">
        <v>243</v>
      </c>
      <c r="AK151" s="6">
        <v>15</v>
      </c>
      <c r="AL151" s="6">
        <v>1353</v>
      </c>
      <c r="AM151" s="6">
        <v>114</v>
      </c>
      <c r="AN151" s="6">
        <v>23951</v>
      </c>
    </row>
    <row r="152" spans="1:40" x14ac:dyDescent="0.25">
      <c r="A152" s="35">
        <v>503909</v>
      </c>
      <c r="B152" s="35">
        <v>390901</v>
      </c>
      <c r="C152" s="5" t="s">
        <v>863</v>
      </c>
      <c r="D152" s="5" t="s">
        <v>712</v>
      </c>
      <c r="E152" s="22" t="s">
        <v>946</v>
      </c>
      <c r="F152" s="25">
        <v>118</v>
      </c>
      <c r="G152" s="23">
        <v>12</v>
      </c>
      <c r="H152" s="10">
        <v>0</v>
      </c>
      <c r="I152" s="10">
        <v>0</v>
      </c>
      <c r="J152" s="10">
        <v>7</v>
      </c>
      <c r="K152" s="10">
        <v>0</v>
      </c>
      <c r="L152" s="27">
        <v>99</v>
      </c>
      <c r="M152" s="50">
        <v>19</v>
      </c>
      <c r="N152" s="29">
        <v>2</v>
      </c>
      <c r="O152" s="6">
        <v>0</v>
      </c>
      <c r="P152" s="6">
        <v>0</v>
      </c>
      <c r="Q152" s="6">
        <v>1</v>
      </c>
      <c r="R152" s="6">
        <v>0</v>
      </c>
      <c r="S152" s="34">
        <v>16</v>
      </c>
      <c r="T152" s="50">
        <v>61</v>
      </c>
      <c r="U152" s="29">
        <v>6</v>
      </c>
      <c r="V152" s="6">
        <v>0</v>
      </c>
      <c r="W152" s="6">
        <v>0</v>
      </c>
      <c r="X152" s="6">
        <v>4</v>
      </c>
      <c r="Y152" s="6">
        <v>0</v>
      </c>
      <c r="Z152" s="34">
        <v>51</v>
      </c>
      <c r="AA152" s="50">
        <v>19</v>
      </c>
      <c r="AB152" s="29">
        <v>2</v>
      </c>
      <c r="AC152" s="6">
        <v>0</v>
      </c>
      <c r="AD152" s="6">
        <v>0</v>
      </c>
      <c r="AE152" s="6">
        <v>1</v>
      </c>
      <c r="AF152" s="6">
        <v>0</v>
      </c>
      <c r="AG152" s="34">
        <v>16</v>
      </c>
      <c r="AH152" s="50">
        <v>19</v>
      </c>
      <c r="AI152" s="29">
        <v>2</v>
      </c>
      <c r="AJ152" s="6">
        <v>0</v>
      </c>
      <c r="AK152" s="6">
        <v>0</v>
      </c>
      <c r="AL152" s="6">
        <v>1</v>
      </c>
      <c r="AM152" s="6">
        <v>0</v>
      </c>
      <c r="AN152" s="6">
        <v>16</v>
      </c>
    </row>
    <row r="153" spans="1:40" x14ac:dyDescent="0.25">
      <c r="A153" s="35">
        <v>504001</v>
      </c>
      <c r="B153" s="35">
        <v>400101</v>
      </c>
      <c r="C153" s="5" t="s">
        <v>241</v>
      </c>
      <c r="D153" s="5" t="s">
        <v>712</v>
      </c>
      <c r="E153" s="22" t="s">
        <v>946</v>
      </c>
      <c r="F153" s="25">
        <v>39642</v>
      </c>
      <c r="G153" s="23">
        <v>372</v>
      </c>
      <c r="H153" s="10">
        <v>136</v>
      </c>
      <c r="I153" s="10">
        <v>592</v>
      </c>
      <c r="J153" s="10">
        <v>580</v>
      </c>
      <c r="K153" s="10">
        <v>20</v>
      </c>
      <c r="L153" s="27">
        <v>37942</v>
      </c>
      <c r="M153" s="50">
        <v>9909</v>
      </c>
      <c r="N153" s="29">
        <v>93</v>
      </c>
      <c r="O153" s="6">
        <v>34</v>
      </c>
      <c r="P153" s="6">
        <v>148</v>
      </c>
      <c r="Q153" s="6">
        <v>145</v>
      </c>
      <c r="R153" s="6">
        <v>5</v>
      </c>
      <c r="S153" s="34">
        <v>9484</v>
      </c>
      <c r="T153" s="50">
        <v>9911</v>
      </c>
      <c r="U153" s="29">
        <v>93</v>
      </c>
      <c r="V153" s="6">
        <v>34</v>
      </c>
      <c r="W153" s="6">
        <v>148</v>
      </c>
      <c r="X153" s="6">
        <v>145</v>
      </c>
      <c r="Y153" s="6">
        <v>5</v>
      </c>
      <c r="Z153" s="34">
        <v>9486</v>
      </c>
      <c r="AA153" s="50">
        <v>9911</v>
      </c>
      <c r="AB153" s="29">
        <v>93</v>
      </c>
      <c r="AC153" s="6">
        <v>34</v>
      </c>
      <c r="AD153" s="6">
        <v>148</v>
      </c>
      <c r="AE153" s="6">
        <v>145</v>
      </c>
      <c r="AF153" s="6">
        <v>5</v>
      </c>
      <c r="AG153" s="34">
        <v>9486</v>
      </c>
      <c r="AH153" s="50">
        <v>9911</v>
      </c>
      <c r="AI153" s="29">
        <v>93</v>
      </c>
      <c r="AJ153" s="6">
        <v>34</v>
      </c>
      <c r="AK153" s="6">
        <v>148</v>
      </c>
      <c r="AL153" s="6">
        <v>145</v>
      </c>
      <c r="AM153" s="6">
        <v>5</v>
      </c>
      <c r="AN153" s="6">
        <v>9486</v>
      </c>
    </row>
    <row r="154" spans="1:40" x14ac:dyDescent="0.25">
      <c r="A154" s="35">
        <v>504002</v>
      </c>
      <c r="B154" s="35">
        <v>400201</v>
      </c>
      <c r="C154" s="5" t="s">
        <v>244</v>
      </c>
      <c r="D154" s="5" t="s">
        <v>712</v>
      </c>
      <c r="E154" s="22" t="s">
        <v>946</v>
      </c>
      <c r="F154" s="25">
        <v>65499</v>
      </c>
      <c r="G154" s="23">
        <v>1298</v>
      </c>
      <c r="H154" s="10">
        <v>464</v>
      </c>
      <c r="I154" s="10">
        <v>48</v>
      </c>
      <c r="J154" s="10">
        <v>1492</v>
      </c>
      <c r="K154" s="10">
        <v>180</v>
      </c>
      <c r="L154" s="27">
        <v>62017</v>
      </c>
      <c r="M154" s="50">
        <v>16374</v>
      </c>
      <c r="N154" s="29">
        <v>321</v>
      </c>
      <c r="O154" s="6">
        <v>116</v>
      </c>
      <c r="P154" s="6">
        <v>12</v>
      </c>
      <c r="Q154" s="6">
        <v>369</v>
      </c>
      <c r="R154" s="6">
        <v>45</v>
      </c>
      <c r="S154" s="34">
        <v>15511</v>
      </c>
      <c r="T154" s="50">
        <v>16375</v>
      </c>
      <c r="U154" s="29">
        <v>321</v>
      </c>
      <c r="V154" s="6">
        <v>114</v>
      </c>
      <c r="W154" s="6">
        <v>12</v>
      </c>
      <c r="X154" s="6">
        <v>369</v>
      </c>
      <c r="Y154" s="6">
        <v>45</v>
      </c>
      <c r="Z154" s="34">
        <v>15514</v>
      </c>
      <c r="AA154" s="50">
        <v>16375</v>
      </c>
      <c r="AB154" s="29">
        <v>328</v>
      </c>
      <c r="AC154" s="6">
        <v>117</v>
      </c>
      <c r="AD154" s="6">
        <v>12</v>
      </c>
      <c r="AE154" s="6">
        <v>377</v>
      </c>
      <c r="AF154" s="6">
        <v>45</v>
      </c>
      <c r="AG154" s="34">
        <v>15496</v>
      </c>
      <c r="AH154" s="50">
        <v>16375</v>
      </c>
      <c r="AI154" s="29">
        <v>328</v>
      </c>
      <c r="AJ154" s="6">
        <v>117</v>
      </c>
      <c r="AK154" s="6">
        <v>12</v>
      </c>
      <c r="AL154" s="6">
        <v>377</v>
      </c>
      <c r="AM154" s="6">
        <v>45</v>
      </c>
      <c r="AN154" s="6">
        <v>15496</v>
      </c>
    </row>
    <row r="155" spans="1:40" ht="30" x14ac:dyDescent="0.25">
      <c r="A155" s="35">
        <v>504101</v>
      </c>
      <c r="B155" s="35">
        <v>410101</v>
      </c>
      <c r="C155" s="5" t="s">
        <v>247</v>
      </c>
      <c r="D155" s="5" t="s">
        <v>712</v>
      </c>
      <c r="E155" s="22" t="s">
        <v>946</v>
      </c>
      <c r="F155" s="25">
        <v>573664</v>
      </c>
      <c r="G155" s="23">
        <v>7450</v>
      </c>
      <c r="H155" s="10">
        <v>2644</v>
      </c>
      <c r="I155" s="10">
        <v>852</v>
      </c>
      <c r="J155" s="10">
        <v>401554</v>
      </c>
      <c r="K155" s="10">
        <v>456</v>
      </c>
      <c r="L155" s="27">
        <v>160708</v>
      </c>
      <c r="M155" s="50">
        <v>143416</v>
      </c>
      <c r="N155" s="29">
        <v>1863</v>
      </c>
      <c r="O155" s="6">
        <v>661</v>
      </c>
      <c r="P155" s="6">
        <v>213</v>
      </c>
      <c r="Q155" s="6">
        <v>100390</v>
      </c>
      <c r="R155" s="6">
        <v>114</v>
      </c>
      <c r="S155" s="34">
        <v>40175</v>
      </c>
      <c r="T155" s="50">
        <v>143416</v>
      </c>
      <c r="U155" s="29">
        <v>1863</v>
      </c>
      <c r="V155" s="6">
        <v>661</v>
      </c>
      <c r="W155" s="6">
        <v>213</v>
      </c>
      <c r="X155" s="6">
        <v>100388</v>
      </c>
      <c r="Y155" s="6">
        <v>114</v>
      </c>
      <c r="Z155" s="34">
        <v>40177</v>
      </c>
      <c r="AA155" s="50">
        <v>143416</v>
      </c>
      <c r="AB155" s="29">
        <v>1862</v>
      </c>
      <c r="AC155" s="6">
        <v>661</v>
      </c>
      <c r="AD155" s="6">
        <v>213</v>
      </c>
      <c r="AE155" s="6">
        <v>100389</v>
      </c>
      <c r="AF155" s="6">
        <v>114</v>
      </c>
      <c r="AG155" s="34">
        <v>40177</v>
      </c>
      <c r="AH155" s="50">
        <v>143416</v>
      </c>
      <c r="AI155" s="29">
        <v>1862</v>
      </c>
      <c r="AJ155" s="6">
        <v>661</v>
      </c>
      <c r="AK155" s="6">
        <v>213</v>
      </c>
      <c r="AL155" s="6">
        <v>100387</v>
      </c>
      <c r="AM155" s="6">
        <v>114</v>
      </c>
      <c r="AN155" s="6">
        <v>40179</v>
      </c>
    </row>
    <row r="156" spans="1:40" ht="30" x14ac:dyDescent="0.25">
      <c r="A156" s="35">
        <v>504106</v>
      </c>
      <c r="B156" s="35">
        <v>410601</v>
      </c>
      <c r="C156" s="5" t="s">
        <v>250</v>
      </c>
      <c r="D156" s="5" t="s">
        <v>712</v>
      </c>
      <c r="E156" s="22" t="s">
        <v>946</v>
      </c>
      <c r="F156" s="25">
        <v>41068</v>
      </c>
      <c r="G156" s="23">
        <v>313</v>
      </c>
      <c r="H156" s="10">
        <v>142</v>
      </c>
      <c r="I156" s="10">
        <v>42</v>
      </c>
      <c r="J156" s="10">
        <v>30765</v>
      </c>
      <c r="K156" s="10">
        <v>14</v>
      </c>
      <c r="L156" s="27">
        <v>9792</v>
      </c>
      <c r="M156" s="50">
        <v>10267</v>
      </c>
      <c r="N156" s="29">
        <v>79</v>
      </c>
      <c r="O156" s="6">
        <v>36</v>
      </c>
      <c r="P156" s="6">
        <v>11</v>
      </c>
      <c r="Q156" s="6">
        <v>7686</v>
      </c>
      <c r="R156" s="6">
        <v>4</v>
      </c>
      <c r="S156" s="34">
        <v>2451</v>
      </c>
      <c r="T156" s="50">
        <v>10267</v>
      </c>
      <c r="U156" s="29">
        <v>80</v>
      </c>
      <c r="V156" s="6">
        <v>36</v>
      </c>
      <c r="W156" s="6">
        <v>11</v>
      </c>
      <c r="X156" s="6">
        <v>7688</v>
      </c>
      <c r="Y156" s="6">
        <v>4</v>
      </c>
      <c r="Z156" s="34">
        <v>2448</v>
      </c>
      <c r="AA156" s="50">
        <v>10267</v>
      </c>
      <c r="AB156" s="29">
        <v>79</v>
      </c>
      <c r="AC156" s="6">
        <v>36</v>
      </c>
      <c r="AD156" s="6">
        <v>11</v>
      </c>
      <c r="AE156" s="6">
        <v>7686</v>
      </c>
      <c r="AF156" s="6">
        <v>4</v>
      </c>
      <c r="AG156" s="34">
        <v>2451</v>
      </c>
      <c r="AH156" s="50">
        <v>10267</v>
      </c>
      <c r="AI156" s="29">
        <v>75</v>
      </c>
      <c r="AJ156" s="6">
        <v>34</v>
      </c>
      <c r="AK156" s="6">
        <v>9</v>
      </c>
      <c r="AL156" s="6">
        <v>7705</v>
      </c>
      <c r="AM156" s="6">
        <v>2</v>
      </c>
      <c r="AN156" s="6">
        <v>2442</v>
      </c>
    </row>
    <row r="157" spans="1:40" ht="60" x14ac:dyDescent="0.25">
      <c r="A157" s="35">
        <v>504113</v>
      </c>
      <c r="B157" s="35">
        <v>411301</v>
      </c>
      <c r="C157" s="5" t="s">
        <v>866</v>
      </c>
      <c r="D157" s="5" t="s">
        <v>712</v>
      </c>
      <c r="E157" s="22" t="s">
        <v>946</v>
      </c>
      <c r="F157" s="25">
        <v>6821</v>
      </c>
      <c r="G157" s="23">
        <v>62</v>
      </c>
      <c r="H157" s="10">
        <v>28</v>
      </c>
      <c r="I157" s="10">
        <v>17</v>
      </c>
      <c r="J157" s="10">
        <v>4400</v>
      </c>
      <c r="K157" s="10">
        <v>20</v>
      </c>
      <c r="L157" s="27">
        <v>2294</v>
      </c>
      <c r="M157" s="50">
        <v>1706</v>
      </c>
      <c r="N157" s="29">
        <v>14</v>
      </c>
      <c r="O157" s="6">
        <v>7</v>
      </c>
      <c r="P157" s="6">
        <v>5</v>
      </c>
      <c r="Q157" s="6">
        <v>1100</v>
      </c>
      <c r="R157" s="6">
        <v>5</v>
      </c>
      <c r="S157" s="34">
        <v>575</v>
      </c>
      <c r="T157" s="50">
        <v>1705</v>
      </c>
      <c r="U157" s="29">
        <v>16</v>
      </c>
      <c r="V157" s="6">
        <v>7</v>
      </c>
      <c r="W157" s="6">
        <v>4</v>
      </c>
      <c r="X157" s="6">
        <v>1094</v>
      </c>
      <c r="Y157" s="6">
        <v>5</v>
      </c>
      <c r="Z157" s="34">
        <v>579</v>
      </c>
      <c r="AA157" s="50">
        <v>1705</v>
      </c>
      <c r="AB157" s="29">
        <v>16</v>
      </c>
      <c r="AC157" s="6">
        <v>7</v>
      </c>
      <c r="AD157" s="6">
        <v>4</v>
      </c>
      <c r="AE157" s="6">
        <v>1103</v>
      </c>
      <c r="AF157" s="6">
        <v>5</v>
      </c>
      <c r="AG157" s="34">
        <v>570</v>
      </c>
      <c r="AH157" s="50">
        <v>1705</v>
      </c>
      <c r="AI157" s="29">
        <v>16</v>
      </c>
      <c r="AJ157" s="6">
        <v>7</v>
      </c>
      <c r="AK157" s="6">
        <v>4</v>
      </c>
      <c r="AL157" s="6">
        <v>1103</v>
      </c>
      <c r="AM157" s="6">
        <v>5</v>
      </c>
      <c r="AN157" s="6">
        <v>570</v>
      </c>
    </row>
    <row r="158" spans="1:40" x14ac:dyDescent="0.25">
      <c r="A158" s="35">
        <v>504114</v>
      </c>
      <c r="B158" s="35">
        <v>411401</v>
      </c>
      <c r="C158" s="5" t="s">
        <v>253</v>
      </c>
      <c r="D158" s="5" t="s">
        <v>712</v>
      </c>
      <c r="E158" s="22" t="s">
        <v>946</v>
      </c>
      <c r="F158" s="25">
        <v>19480</v>
      </c>
      <c r="G158" s="23">
        <v>336</v>
      </c>
      <c r="H158" s="10">
        <v>128</v>
      </c>
      <c r="I158" s="10">
        <v>136</v>
      </c>
      <c r="J158" s="10">
        <v>13033</v>
      </c>
      <c r="K158" s="10">
        <v>4</v>
      </c>
      <c r="L158" s="27">
        <v>5843</v>
      </c>
      <c r="M158" s="50">
        <v>4870</v>
      </c>
      <c r="N158" s="29">
        <v>84</v>
      </c>
      <c r="O158" s="6">
        <v>32</v>
      </c>
      <c r="P158" s="6">
        <v>34</v>
      </c>
      <c r="Q158" s="6">
        <v>3258</v>
      </c>
      <c r="R158" s="6">
        <v>1</v>
      </c>
      <c r="S158" s="34">
        <v>1461</v>
      </c>
      <c r="T158" s="50">
        <v>4870</v>
      </c>
      <c r="U158" s="29">
        <v>84</v>
      </c>
      <c r="V158" s="6">
        <v>32</v>
      </c>
      <c r="W158" s="6">
        <v>34</v>
      </c>
      <c r="X158" s="6">
        <v>3258</v>
      </c>
      <c r="Y158" s="6">
        <v>1</v>
      </c>
      <c r="Z158" s="34">
        <v>1461</v>
      </c>
      <c r="AA158" s="50">
        <v>4870</v>
      </c>
      <c r="AB158" s="29">
        <v>84</v>
      </c>
      <c r="AC158" s="6">
        <v>32</v>
      </c>
      <c r="AD158" s="6">
        <v>34</v>
      </c>
      <c r="AE158" s="6">
        <v>3258</v>
      </c>
      <c r="AF158" s="6">
        <v>1</v>
      </c>
      <c r="AG158" s="34">
        <v>1461</v>
      </c>
      <c r="AH158" s="50">
        <v>4870</v>
      </c>
      <c r="AI158" s="29">
        <v>84</v>
      </c>
      <c r="AJ158" s="6">
        <v>32</v>
      </c>
      <c r="AK158" s="6">
        <v>34</v>
      </c>
      <c r="AL158" s="6">
        <v>3259</v>
      </c>
      <c r="AM158" s="6">
        <v>1</v>
      </c>
      <c r="AN158" s="6">
        <v>1460</v>
      </c>
    </row>
    <row r="159" spans="1:40" x14ac:dyDescent="0.25">
      <c r="A159" s="35">
        <v>504121</v>
      </c>
      <c r="B159" s="35">
        <v>412301</v>
      </c>
      <c r="C159" s="5" t="s">
        <v>869</v>
      </c>
      <c r="D159" s="5" t="s">
        <v>712</v>
      </c>
      <c r="E159" s="22" t="s">
        <v>946</v>
      </c>
      <c r="F159" s="25">
        <v>10</v>
      </c>
      <c r="G159" s="23">
        <v>0</v>
      </c>
      <c r="H159" s="10">
        <v>0</v>
      </c>
      <c r="I159" s="10">
        <v>0</v>
      </c>
      <c r="J159" s="10">
        <v>7</v>
      </c>
      <c r="K159" s="10">
        <v>0</v>
      </c>
      <c r="L159" s="27">
        <v>3</v>
      </c>
      <c r="M159" s="50">
        <v>10</v>
      </c>
      <c r="N159" s="29">
        <v>0</v>
      </c>
      <c r="O159" s="6">
        <v>0</v>
      </c>
      <c r="P159" s="6">
        <v>0</v>
      </c>
      <c r="Q159" s="6">
        <v>7</v>
      </c>
      <c r="R159" s="6">
        <v>0</v>
      </c>
      <c r="S159" s="34">
        <v>3</v>
      </c>
      <c r="T159" s="50">
        <v>0</v>
      </c>
      <c r="U159" s="29">
        <v>0</v>
      </c>
      <c r="V159" s="6">
        <v>0</v>
      </c>
      <c r="W159" s="6">
        <v>0</v>
      </c>
      <c r="X159" s="6">
        <v>0</v>
      </c>
      <c r="Y159" s="6">
        <v>0</v>
      </c>
      <c r="Z159" s="34">
        <v>0</v>
      </c>
      <c r="AA159" s="50">
        <v>0</v>
      </c>
      <c r="AB159" s="29">
        <v>0</v>
      </c>
      <c r="AC159" s="6">
        <v>0</v>
      </c>
      <c r="AD159" s="6">
        <v>0</v>
      </c>
      <c r="AE159" s="6">
        <v>0</v>
      </c>
      <c r="AF159" s="6">
        <v>0</v>
      </c>
      <c r="AG159" s="34">
        <v>0</v>
      </c>
      <c r="AH159" s="50">
        <v>0</v>
      </c>
      <c r="AI159" s="29">
        <v>0</v>
      </c>
      <c r="AJ159" s="6">
        <v>0</v>
      </c>
      <c r="AK159" s="6">
        <v>0</v>
      </c>
      <c r="AL159" s="6">
        <v>0</v>
      </c>
      <c r="AM159" s="6">
        <v>0</v>
      </c>
      <c r="AN159" s="6">
        <v>0</v>
      </c>
    </row>
    <row r="160" spans="1:40" ht="30" x14ac:dyDescent="0.25">
      <c r="A160" s="35">
        <v>504124</v>
      </c>
      <c r="B160" s="35">
        <v>412401</v>
      </c>
      <c r="C160" s="5" t="s">
        <v>256</v>
      </c>
      <c r="D160" s="5" t="s">
        <v>712</v>
      </c>
      <c r="E160" s="22" t="s">
        <v>946</v>
      </c>
      <c r="F160" s="25">
        <v>347</v>
      </c>
      <c r="G160" s="23">
        <v>21</v>
      </c>
      <c r="H160" s="10">
        <v>4</v>
      </c>
      <c r="I160" s="10">
        <v>0</v>
      </c>
      <c r="J160" s="10">
        <v>213</v>
      </c>
      <c r="K160" s="10">
        <v>0</v>
      </c>
      <c r="L160" s="27">
        <v>109</v>
      </c>
      <c r="M160" s="50">
        <v>189</v>
      </c>
      <c r="N160" s="29">
        <v>11</v>
      </c>
      <c r="O160" s="6">
        <v>2</v>
      </c>
      <c r="P160" s="6">
        <v>0</v>
      </c>
      <c r="Q160" s="6">
        <v>115</v>
      </c>
      <c r="R160" s="6">
        <v>0</v>
      </c>
      <c r="S160" s="34">
        <v>61</v>
      </c>
      <c r="T160" s="50">
        <v>79</v>
      </c>
      <c r="U160" s="29">
        <v>5</v>
      </c>
      <c r="V160" s="6">
        <v>1</v>
      </c>
      <c r="W160" s="6">
        <v>0</v>
      </c>
      <c r="X160" s="6">
        <v>49</v>
      </c>
      <c r="Y160" s="6">
        <v>0</v>
      </c>
      <c r="Z160" s="34">
        <v>24</v>
      </c>
      <c r="AA160" s="50">
        <v>0</v>
      </c>
      <c r="AB160" s="29">
        <v>0</v>
      </c>
      <c r="AC160" s="6">
        <v>0</v>
      </c>
      <c r="AD160" s="6">
        <v>0</v>
      </c>
      <c r="AE160" s="6">
        <v>0</v>
      </c>
      <c r="AF160" s="6">
        <v>0</v>
      </c>
      <c r="AG160" s="34">
        <v>0</v>
      </c>
      <c r="AH160" s="50">
        <v>79</v>
      </c>
      <c r="AI160" s="29">
        <v>5</v>
      </c>
      <c r="AJ160" s="6">
        <v>1</v>
      </c>
      <c r="AK160" s="6">
        <v>0</v>
      </c>
      <c r="AL160" s="6">
        <v>49</v>
      </c>
      <c r="AM160" s="6">
        <v>0</v>
      </c>
      <c r="AN160" s="6">
        <v>24</v>
      </c>
    </row>
    <row r="161" spans="1:40" ht="30" x14ac:dyDescent="0.25">
      <c r="A161" s="35">
        <v>504201</v>
      </c>
      <c r="B161" s="35">
        <v>420101</v>
      </c>
      <c r="C161" s="5" t="s">
        <v>259</v>
      </c>
      <c r="D161" s="5" t="s">
        <v>712</v>
      </c>
      <c r="E161" s="22" t="s">
        <v>946</v>
      </c>
      <c r="F161" s="25">
        <v>56109</v>
      </c>
      <c r="G161" s="23">
        <v>564</v>
      </c>
      <c r="H161" s="10">
        <v>25570</v>
      </c>
      <c r="I161" s="10">
        <v>0</v>
      </c>
      <c r="J161" s="10">
        <v>28865</v>
      </c>
      <c r="K161" s="10">
        <v>1</v>
      </c>
      <c r="L161" s="27">
        <v>1109</v>
      </c>
      <c r="M161" s="50">
        <v>14028</v>
      </c>
      <c r="N161" s="29">
        <v>84</v>
      </c>
      <c r="O161" s="6">
        <v>6462</v>
      </c>
      <c r="P161" s="6">
        <v>0</v>
      </c>
      <c r="Q161" s="6">
        <v>7205</v>
      </c>
      <c r="R161" s="6">
        <v>0</v>
      </c>
      <c r="S161" s="34">
        <v>277</v>
      </c>
      <c r="T161" s="50">
        <v>14027</v>
      </c>
      <c r="U161" s="29">
        <v>160</v>
      </c>
      <c r="V161" s="6">
        <v>6372</v>
      </c>
      <c r="W161" s="6">
        <v>0</v>
      </c>
      <c r="X161" s="6">
        <v>7218</v>
      </c>
      <c r="Y161" s="6">
        <v>0</v>
      </c>
      <c r="Z161" s="34">
        <v>277</v>
      </c>
      <c r="AA161" s="50">
        <v>14027</v>
      </c>
      <c r="AB161" s="29">
        <v>160</v>
      </c>
      <c r="AC161" s="6">
        <v>6365</v>
      </c>
      <c r="AD161" s="6">
        <v>0</v>
      </c>
      <c r="AE161" s="6">
        <v>7224</v>
      </c>
      <c r="AF161" s="6">
        <v>1</v>
      </c>
      <c r="AG161" s="34">
        <v>277</v>
      </c>
      <c r="AH161" s="50">
        <v>14027</v>
      </c>
      <c r="AI161" s="29">
        <v>160</v>
      </c>
      <c r="AJ161" s="6">
        <v>6371</v>
      </c>
      <c r="AK161" s="6">
        <v>0</v>
      </c>
      <c r="AL161" s="6">
        <v>7218</v>
      </c>
      <c r="AM161" s="6">
        <v>0</v>
      </c>
      <c r="AN161" s="6">
        <v>278</v>
      </c>
    </row>
    <row r="162" spans="1:40" x14ac:dyDescent="0.25">
      <c r="A162" s="35">
        <v>504202</v>
      </c>
      <c r="B162" s="35">
        <v>420201</v>
      </c>
      <c r="C162" s="5" t="s">
        <v>586</v>
      </c>
      <c r="D162" s="5" t="s">
        <v>712</v>
      </c>
      <c r="E162" s="22" t="s">
        <v>946</v>
      </c>
      <c r="F162" s="25">
        <v>3023</v>
      </c>
      <c r="G162" s="23">
        <v>25</v>
      </c>
      <c r="H162" s="10">
        <v>1517</v>
      </c>
      <c r="I162" s="10">
        <v>2</v>
      </c>
      <c r="J162" s="10">
        <v>1447</v>
      </c>
      <c r="K162" s="10">
        <v>2</v>
      </c>
      <c r="L162" s="27">
        <v>30</v>
      </c>
      <c r="M162" s="50">
        <v>755</v>
      </c>
      <c r="N162" s="29">
        <v>4</v>
      </c>
      <c r="O162" s="6">
        <v>343</v>
      </c>
      <c r="P162" s="6">
        <v>0</v>
      </c>
      <c r="Q162" s="6">
        <v>403</v>
      </c>
      <c r="R162" s="6">
        <v>0</v>
      </c>
      <c r="S162" s="34">
        <v>5</v>
      </c>
      <c r="T162" s="50">
        <v>756</v>
      </c>
      <c r="U162" s="29">
        <v>3</v>
      </c>
      <c r="V162" s="6">
        <v>388</v>
      </c>
      <c r="W162" s="6">
        <v>0</v>
      </c>
      <c r="X162" s="6">
        <v>360</v>
      </c>
      <c r="Y162" s="6">
        <v>0</v>
      </c>
      <c r="Z162" s="34">
        <v>5</v>
      </c>
      <c r="AA162" s="50">
        <v>756</v>
      </c>
      <c r="AB162" s="29">
        <v>9</v>
      </c>
      <c r="AC162" s="6">
        <v>418</v>
      </c>
      <c r="AD162" s="6">
        <v>1</v>
      </c>
      <c r="AE162" s="6">
        <v>317</v>
      </c>
      <c r="AF162" s="6">
        <v>1</v>
      </c>
      <c r="AG162" s="34">
        <v>10</v>
      </c>
      <c r="AH162" s="50">
        <v>756</v>
      </c>
      <c r="AI162" s="29">
        <v>9</v>
      </c>
      <c r="AJ162" s="6">
        <v>368</v>
      </c>
      <c r="AK162" s="6">
        <v>1</v>
      </c>
      <c r="AL162" s="6">
        <v>367</v>
      </c>
      <c r="AM162" s="6">
        <v>1</v>
      </c>
      <c r="AN162" s="6">
        <v>10</v>
      </c>
    </row>
    <row r="163" spans="1:40" ht="30" x14ac:dyDescent="0.25">
      <c r="A163" s="35">
        <v>504301</v>
      </c>
      <c r="B163" s="35">
        <v>430101</v>
      </c>
      <c r="C163" s="5" t="s">
        <v>589</v>
      </c>
      <c r="D163" s="5" t="s">
        <v>712</v>
      </c>
      <c r="E163" s="22" t="s">
        <v>946</v>
      </c>
      <c r="F163" s="25">
        <v>14205</v>
      </c>
      <c r="G163" s="23">
        <v>1165</v>
      </c>
      <c r="H163" s="10">
        <v>163</v>
      </c>
      <c r="I163" s="10">
        <v>955</v>
      </c>
      <c r="J163" s="10">
        <v>7891</v>
      </c>
      <c r="K163" s="10">
        <v>67</v>
      </c>
      <c r="L163" s="27">
        <v>3964</v>
      </c>
      <c r="M163" s="50">
        <v>3552</v>
      </c>
      <c r="N163" s="29">
        <v>275</v>
      </c>
      <c r="O163" s="6">
        <v>38</v>
      </c>
      <c r="P163" s="6">
        <v>188</v>
      </c>
      <c r="Q163" s="6">
        <v>2032</v>
      </c>
      <c r="R163" s="6">
        <v>9</v>
      </c>
      <c r="S163" s="34">
        <v>1010</v>
      </c>
      <c r="T163" s="50">
        <v>3551</v>
      </c>
      <c r="U163" s="29">
        <v>340</v>
      </c>
      <c r="V163" s="6">
        <v>47</v>
      </c>
      <c r="W163" s="6">
        <v>391</v>
      </c>
      <c r="X163" s="6">
        <v>1804</v>
      </c>
      <c r="Y163" s="6">
        <v>40</v>
      </c>
      <c r="Z163" s="34">
        <v>929</v>
      </c>
      <c r="AA163" s="50">
        <v>3551</v>
      </c>
      <c r="AB163" s="29">
        <v>275</v>
      </c>
      <c r="AC163" s="6">
        <v>39</v>
      </c>
      <c r="AD163" s="6">
        <v>188</v>
      </c>
      <c r="AE163" s="6">
        <v>2028</v>
      </c>
      <c r="AF163" s="6">
        <v>9</v>
      </c>
      <c r="AG163" s="34">
        <v>1012</v>
      </c>
      <c r="AH163" s="50">
        <v>3551</v>
      </c>
      <c r="AI163" s="29">
        <v>275</v>
      </c>
      <c r="AJ163" s="6">
        <v>39</v>
      </c>
      <c r="AK163" s="6">
        <v>188</v>
      </c>
      <c r="AL163" s="6">
        <v>2027</v>
      </c>
      <c r="AM163" s="6">
        <v>9</v>
      </c>
      <c r="AN163" s="6">
        <v>1013</v>
      </c>
    </row>
    <row r="164" spans="1:40" x14ac:dyDescent="0.25">
      <c r="A164" s="35">
        <v>504302</v>
      </c>
      <c r="B164" s="35">
        <v>430201</v>
      </c>
      <c r="C164" s="5" t="s">
        <v>872</v>
      </c>
      <c r="D164" s="5" t="s">
        <v>712</v>
      </c>
      <c r="E164" s="22" t="s">
        <v>946</v>
      </c>
      <c r="F164" s="25">
        <v>2456</v>
      </c>
      <c r="G164" s="23">
        <v>88</v>
      </c>
      <c r="H164" s="10">
        <v>20</v>
      </c>
      <c r="I164" s="10">
        <v>248</v>
      </c>
      <c r="J164" s="10">
        <v>1104</v>
      </c>
      <c r="K164" s="10">
        <v>4</v>
      </c>
      <c r="L164" s="27">
        <v>992</v>
      </c>
      <c r="M164" s="50">
        <v>614</v>
      </c>
      <c r="N164" s="29">
        <v>22</v>
      </c>
      <c r="O164" s="6">
        <v>5</v>
      </c>
      <c r="P164" s="6">
        <v>62</v>
      </c>
      <c r="Q164" s="6">
        <v>276</v>
      </c>
      <c r="R164" s="6">
        <v>1</v>
      </c>
      <c r="S164" s="34">
        <v>248</v>
      </c>
      <c r="T164" s="50">
        <v>614</v>
      </c>
      <c r="U164" s="29">
        <v>22</v>
      </c>
      <c r="V164" s="6">
        <v>5</v>
      </c>
      <c r="W164" s="6">
        <v>62</v>
      </c>
      <c r="X164" s="6">
        <v>276</v>
      </c>
      <c r="Y164" s="6">
        <v>1</v>
      </c>
      <c r="Z164" s="34">
        <v>248</v>
      </c>
      <c r="AA164" s="50">
        <v>614</v>
      </c>
      <c r="AB164" s="29">
        <v>22</v>
      </c>
      <c r="AC164" s="6">
        <v>5</v>
      </c>
      <c r="AD164" s="6">
        <v>63</v>
      </c>
      <c r="AE164" s="6">
        <v>275</v>
      </c>
      <c r="AF164" s="6">
        <v>1</v>
      </c>
      <c r="AG164" s="34">
        <v>248</v>
      </c>
      <c r="AH164" s="50">
        <v>614</v>
      </c>
      <c r="AI164" s="29">
        <v>22</v>
      </c>
      <c r="AJ164" s="6">
        <v>5</v>
      </c>
      <c r="AK164" s="6">
        <v>61</v>
      </c>
      <c r="AL164" s="6">
        <v>277</v>
      </c>
      <c r="AM164" s="6">
        <v>1</v>
      </c>
      <c r="AN164" s="6">
        <v>248</v>
      </c>
    </row>
    <row r="165" spans="1:40" x14ac:dyDescent="0.25">
      <c r="A165" s="35">
        <v>504401</v>
      </c>
      <c r="B165" s="35">
        <v>440801</v>
      </c>
      <c r="C165" s="5" t="s">
        <v>875</v>
      </c>
      <c r="D165" s="5" t="s">
        <v>712</v>
      </c>
      <c r="E165" s="22" t="s">
        <v>946</v>
      </c>
      <c r="F165" s="25">
        <v>45057</v>
      </c>
      <c r="G165" s="23">
        <v>958</v>
      </c>
      <c r="H165" s="10">
        <v>1051</v>
      </c>
      <c r="I165" s="10">
        <v>3295</v>
      </c>
      <c r="J165" s="10">
        <v>24690</v>
      </c>
      <c r="K165" s="10">
        <v>55</v>
      </c>
      <c r="L165" s="27">
        <v>15008</v>
      </c>
      <c r="M165" s="50">
        <v>11265</v>
      </c>
      <c r="N165" s="29">
        <v>250</v>
      </c>
      <c r="O165" s="6">
        <v>260</v>
      </c>
      <c r="P165" s="6">
        <v>720</v>
      </c>
      <c r="Q165" s="6">
        <v>6369</v>
      </c>
      <c r="R165" s="6">
        <v>22</v>
      </c>
      <c r="S165" s="34">
        <v>3644</v>
      </c>
      <c r="T165" s="50">
        <v>11264</v>
      </c>
      <c r="U165" s="29">
        <v>236</v>
      </c>
      <c r="V165" s="6">
        <v>271</v>
      </c>
      <c r="W165" s="6">
        <v>1065</v>
      </c>
      <c r="X165" s="6">
        <v>5767</v>
      </c>
      <c r="Y165" s="6">
        <v>11</v>
      </c>
      <c r="Z165" s="34">
        <v>3914</v>
      </c>
      <c r="AA165" s="50">
        <v>11264</v>
      </c>
      <c r="AB165" s="29">
        <v>236</v>
      </c>
      <c r="AC165" s="6">
        <v>260</v>
      </c>
      <c r="AD165" s="6">
        <v>755</v>
      </c>
      <c r="AE165" s="6">
        <v>6277</v>
      </c>
      <c r="AF165" s="6">
        <v>11</v>
      </c>
      <c r="AG165" s="34">
        <v>3725</v>
      </c>
      <c r="AH165" s="50">
        <v>11264</v>
      </c>
      <c r="AI165" s="29">
        <v>236</v>
      </c>
      <c r="AJ165" s="6">
        <v>260</v>
      </c>
      <c r="AK165" s="6">
        <v>755</v>
      </c>
      <c r="AL165" s="6">
        <v>6277</v>
      </c>
      <c r="AM165" s="6">
        <v>11</v>
      </c>
      <c r="AN165" s="6">
        <v>3725</v>
      </c>
    </row>
    <row r="166" spans="1:40" ht="30" x14ac:dyDescent="0.25">
      <c r="A166" s="35">
        <v>504403</v>
      </c>
      <c r="B166" s="35">
        <v>440101</v>
      </c>
      <c r="C166" s="5" t="s">
        <v>262</v>
      </c>
      <c r="D166" s="5" t="s">
        <v>712</v>
      </c>
      <c r="E166" s="22" t="s">
        <v>946</v>
      </c>
      <c r="F166" s="25">
        <v>152206</v>
      </c>
      <c r="G166" s="23">
        <v>5769</v>
      </c>
      <c r="H166" s="10">
        <v>2288</v>
      </c>
      <c r="I166" s="10">
        <v>15839</v>
      </c>
      <c r="J166" s="10">
        <v>66851</v>
      </c>
      <c r="K166" s="10">
        <v>292</v>
      </c>
      <c r="L166" s="27">
        <v>61167</v>
      </c>
      <c r="M166" s="50">
        <v>38053</v>
      </c>
      <c r="N166" s="29">
        <v>1443</v>
      </c>
      <c r="O166" s="6">
        <v>572</v>
      </c>
      <c r="P166" s="6">
        <v>3959</v>
      </c>
      <c r="Q166" s="6">
        <v>16713</v>
      </c>
      <c r="R166" s="6">
        <v>73</v>
      </c>
      <c r="S166" s="34">
        <v>15293</v>
      </c>
      <c r="T166" s="50">
        <v>38051</v>
      </c>
      <c r="U166" s="29">
        <v>1442</v>
      </c>
      <c r="V166" s="6">
        <v>572</v>
      </c>
      <c r="W166" s="6">
        <v>3960</v>
      </c>
      <c r="X166" s="6">
        <v>16713</v>
      </c>
      <c r="Y166" s="6">
        <v>73</v>
      </c>
      <c r="Z166" s="34">
        <v>15291</v>
      </c>
      <c r="AA166" s="50">
        <v>38051</v>
      </c>
      <c r="AB166" s="29">
        <v>1442</v>
      </c>
      <c r="AC166" s="6">
        <v>572</v>
      </c>
      <c r="AD166" s="6">
        <v>3960</v>
      </c>
      <c r="AE166" s="6">
        <v>16713</v>
      </c>
      <c r="AF166" s="6">
        <v>73</v>
      </c>
      <c r="AG166" s="34">
        <v>15291</v>
      </c>
      <c r="AH166" s="50">
        <v>38051</v>
      </c>
      <c r="AI166" s="29">
        <v>1442</v>
      </c>
      <c r="AJ166" s="6">
        <v>572</v>
      </c>
      <c r="AK166" s="6">
        <v>3960</v>
      </c>
      <c r="AL166" s="6">
        <v>16712</v>
      </c>
      <c r="AM166" s="6">
        <v>73</v>
      </c>
      <c r="AN166" s="6">
        <v>15292</v>
      </c>
    </row>
    <row r="167" spans="1:40" x14ac:dyDescent="0.25">
      <c r="A167" s="35">
        <v>504404</v>
      </c>
      <c r="B167" s="35">
        <v>440103</v>
      </c>
      <c r="C167" s="5" t="s">
        <v>265</v>
      </c>
      <c r="D167" s="5" t="s">
        <v>712</v>
      </c>
      <c r="E167" s="22" t="s">
        <v>946</v>
      </c>
      <c r="F167" s="25">
        <v>4365</v>
      </c>
      <c r="G167" s="23">
        <v>204</v>
      </c>
      <c r="H167" s="10">
        <v>88</v>
      </c>
      <c r="I167" s="10">
        <v>492</v>
      </c>
      <c r="J167" s="10">
        <v>1960</v>
      </c>
      <c r="K167" s="10">
        <v>12</v>
      </c>
      <c r="L167" s="27">
        <v>1609</v>
      </c>
      <c r="M167" s="50">
        <v>1092</v>
      </c>
      <c r="N167" s="29">
        <v>51</v>
      </c>
      <c r="O167" s="6">
        <v>22</v>
      </c>
      <c r="P167" s="6">
        <v>123</v>
      </c>
      <c r="Q167" s="6">
        <v>491</v>
      </c>
      <c r="R167" s="6">
        <v>3</v>
      </c>
      <c r="S167" s="34">
        <v>402</v>
      </c>
      <c r="T167" s="50">
        <v>1091</v>
      </c>
      <c r="U167" s="29">
        <v>51</v>
      </c>
      <c r="V167" s="6">
        <v>22</v>
      </c>
      <c r="W167" s="6">
        <v>123</v>
      </c>
      <c r="X167" s="6">
        <v>490</v>
      </c>
      <c r="Y167" s="6">
        <v>3</v>
      </c>
      <c r="Z167" s="34">
        <v>402</v>
      </c>
      <c r="AA167" s="50">
        <v>1091</v>
      </c>
      <c r="AB167" s="29">
        <v>51</v>
      </c>
      <c r="AC167" s="6">
        <v>22</v>
      </c>
      <c r="AD167" s="6">
        <v>123</v>
      </c>
      <c r="AE167" s="6">
        <v>490</v>
      </c>
      <c r="AF167" s="6">
        <v>3</v>
      </c>
      <c r="AG167" s="34">
        <v>402</v>
      </c>
      <c r="AH167" s="50">
        <v>1091</v>
      </c>
      <c r="AI167" s="29">
        <v>51</v>
      </c>
      <c r="AJ167" s="6">
        <v>22</v>
      </c>
      <c r="AK167" s="6">
        <v>123</v>
      </c>
      <c r="AL167" s="6">
        <v>489</v>
      </c>
      <c r="AM167" s="6">
        <v>3</v>
      </c>
      <c r="AN167" s="6">
        <v>403</v>
      </c>
    </row>
    <row r="168" spans="1:40" ht="30" x14ac:dyDescent="0.25">
      <c r="A168" s="35">
        <v>504405</v>
      </c>
      <c r="B168" s="35">
        <v>440107</v>
      </c>
      <c r="C168" s="5" t="s">
        <v>878</v>
      </c>
      <c r="D168" s="5" t="s">
        <v>712</v>
      </c>
      <c r="E168" s="22" t="s">
        <v>946</v>
      </c>
      <c r="F168" s="25">
        <v>6012</v>
      </c>
      <c r="G168" s="23">
        <v>236</v>
      </c>
      <c r="H168" s="10">
        <v>111</v>
      </c>
      <c r="I168" s="10">
        <v>699</v>
      </c>
      <c r="J168" s="10">
        <v>2680</v>
      </c>
      <c r="K168" s="10">
        <v>8</v>
      </c>
      <c r="L168" s="27">
        <v>2278</v>
      </c>
      <c r="M168" s="50">
        <v>1503</v>
      </c>
      <c r="N168" s="29">
        <v>58</v>
      </c>
      <c r="O168" s="6">
        <v>28</v>
      </c>
      <c r="P168" s="6">
        <v>179</v>
      </c>
      <c r="Q168" s="6">
        <v>643</v>
      </c>
      <c r="R168" s="6">
        <v>2</v>
      </c>
      <c r="S168" s="34">
        <v>593</v>
      </c>
      <c r="T168" s="50">
        <v>1503</v>
      </c>
      <c r="U168" s="29">
        <v>60</v>
      </c>
      <c r="V168" s="6">
        <v>28</v>
      </c>
      <c r="W168" s="6">
        <v>169</v>
      </c>
      <c r="X168" s="6">
        <v>698</v>
      </c>
      <c r="Y168" s="6">
        <v>2</v>
      </c>
      <c r="Z168" s="34">
        <v>546</v>
      </c>
      <c r="AA168" s="50">
        <v>1503</v>
      </c>
      <c r="AB168" s="29">
        <v>60</v>
      </c>
      <c r="AC168" s="6">
        <v>28</v>
      </c>
      <c r="AD168" s="6">
        <v>175</v>
      </c>
      <c r="AE168" s="6">
        <v>675</v>
      </c>
      <c r="AF168" s="6">
        <v>2</v>
      </c>
      <c r="AG168" s="34">
        <v>563</v>
      </c>
      <c r="AH168" s="50">
        <v>1503</v>
      </c>
      <c r="AI168" s="29">
        <v>58</v>
      </c>
      <c r="AJ168" s="6">
        <v>27</v>
      </c>
      <c r="AK168" s="6">
        <v>176</v>
      </c>
      <c r="AL168" s="6">
        <v>664</v>
      </c>
      <c r="AM168" s="6">
        <v>2</v>
      </c>
      <c r="AN168" s="6">
        <v>576</v>
      </c>
    </row>
    <row r="169" spans="1:40" x14ac:dyDescent="0.25">
      <c r="A169" s="35">
        <v>504406</v>
      </c>
      <c r="B169" s="35">
        <v>440108</v>
      </c>
      <c r="C169" s="5" t="s">
        <v>592</v>
      </c>
      <c r="D169" s="5" t="s">
        <v>712</v>
      </c>
      <c r="E169" s="22" t="s">
        <v>946</v>
      </c>
      <c r="F169" s="25">
        <v>7798</v>
      </c>
      <c r="G169" s="23">
        <v>387</v>
      </c>
      <c r="H169" s="10">
        <v>133</v>
      </c>
      <c r="I169" s="10">
        <v>857</v>
      </c>
      <c r="J169" s="10">
        <v>3792</v>
      </c>
      <c r="K169" s="10">
        <v>14</v>
      </c>
      <c r="L169" s="27">
        <v>2615</v>
      </c>
      <c r="M169" s="50">
        <v>1948</v>
      </c>
      <c r="N169" s="29">
        <v>61</v>
      </c>
      <c r="O169" s="6">
        <v>35</v>
      </c>
      <c r="P169" s="6">
        <v>183</v>
      </c>
      <c r="Q169" s="6">
        <v>1003</v>
      </c>
      <c r="R169" s="6">
        <v>2</v>
      </c>
      <c r="S169" s="34">
        <v>664</v>
      </c>
      <c r="T169" s="50">
        <v>1950</v>
      </c>
      <c r="U169" s="29">
        <v>107</v>
      </c>
      <c r="V169" s="6">
        <v>28</v>
      </c>
      <c r="W169" s="6">
        <v>298</v>
      </c>
      <c r="X169" s="6">
        <v>887</v>
      </c>
      <c r="Y169" s="6">
        <v>4</v>
      </c>
      <c r="Z169" s="34">
        <v>626</v>
      </c>
      <c r="AA169" s="50">
        <v>1950</v>
      </c>
      <c r="AB169" s="29">
        <v>112</v>
      </c>
      <c r="AC169" s="6">
        <v>35</v>
      </c>
      <c r="AD169" s="6">
        <v>184</v>
      </c>
      <c r="AE169" s="6">
        <v>951</v>
      </c>
      <c r="AF169" s="6">
        <v>4</v>
      </c>
      <c r="AG169" s="34">
        <v>664</v>
      </c>
      <c r="AH169" s="50">
        <v>1950</v>
      </c>
      <c r="AI169" s="29">
        <v>107</v>
      </c>
      <c r="AJ169" s="6">
        <v>35</v>
      </c>
      <c r="AK169" s="6">
        <v>192</v>
      </c>
      <c r="AL169" s="6">
        <v>951</v>
      </c>
      <c r="AM169" s="6">
        <v>4</v>
      </c>
      <c r="AN169" s="6">
        <v>661</v>
      </c>
    </row>
    <row r="170" spans="1:40" ht="30" x14ac:dyDescent="0.25">
      <c r="A170" s="35">
        <v>504407</v>
      </c>
      <c r="B170" s="35">
        <v>440201</v>
      </c>
      <c r="C170" s="5" t="s">
        <v>595</v>
      </c>
      <c r="D170" s="5" t="s">
        <v>712</v>
      </c>
      <c r="E170" s="22" t="s">
        <v>946</v>
      </c>
      <c r="F170" s="25">
        <v>12172</v>
      </c>
      <c r="G170" s="23">
        <v>229</v>
      </c>
      <c r="H170" s="10">
        <v>153</v>
      </c>
      <c r="I170" s="10">
        <v>1050</v>
      </c>
      <c r="J170" s="10">
        <v>4893</v>
      </c>
      <c r="K170" s="10">
        <v>9</v>
      </c>
      <c r="L170" s="27">
        <v>5838</v>
      </c>
      <c r="M170" s="50">
        <v>3043</v>
      </c>
      <c r="N170" s="29">
        <v>84</v>
      </c>
      <c r="O170" s="6">
        <v>46</v>
      </c>
      <c r="P170" s="6">
        <v>232</v>
      </c>
      <c r="Q170" s="6">
        <v>1277</v>
      </c>
      <c r="R170" s="6">
        <v>0</v>
      </c>
      <c r="S170" s="34">
        <v>1404</v>
      </c>
      <c r="T170" s="50">
        <v>3043</v>
      </c>
      <c r="U170" s="29">
        <v>32</v>
      </c>
      <c r="V170" s="6">
        <v>32</v>
      </c>
      <c r="W170" s="6">
        <v>299</v>
      </c>
      <c r="X170" s="6">
        <v>1155</v>
      </c>
      <c r="Y170" s="6">
        <v>4</v>
      </c>
      <c r="Z170" s="34">
        <v>1521</v>
      </c>
      <c r="AA170" s="50">
        <v>3043</v>
      </c>
      <c r="AB170" s="29">
        <v>32</v>
      </c>
      <c r="AC170" s="6">
        <v>32</v>
      </c>
      <c r="AD170" s="6">
        <v>297</v>
      </c>
      <c r="AE170" s="6">
        <v>1155</v>
      </c>
      <c r="AF170" s="6">
        <v>4</v>
      </c>
      <c r="AG170" s="34">
        <v>1523</v>
      </c>
      <c r="AH170" s="50">
        <v>3043</v>
      </c>
      <c r="AI170" s="29">
        <v>81</v>
      </c>
      <c r="AJ170" s="6">
        <v>43</v>
      </c>
      <c r="AK170" s="6">
        <v>222</v>
      </c>
      <c r="AL170" s="6">
        <v>1306</v>
      </c>
      <c r="AM170" s="6">
        <v>1</v>
      </c>
      <c r="AN170" s="6">
        <v>1390</v>
      </c>
    </row>
    <row r="171" spans="1:40" ht="30" x14ac:dyDescent="0.25">
      <c r="A171" s="35">
        <v>504408</v>
      </c>
      <c r="B171" s="35">
        <v>440501</v>
      </c>
      <c r="C171" s="5" t="s">
        <v>268</v>
      </c>
      <c r="D171" s="5" t="s">
        <v>712</v>
      </c>
      <c r="E171" s="22" t="s">
        <v>946</v>
      </c>
      <c r="F171" s="25">
        <v>30264</v>
      </c>
      <c r="G171" s="23">
        <v>908</v>
      </c>
      <c r="H171" s="10">
        <v>604</v>
      </c>
      <c r="I171" s="10">
        <v>2726</v>
      </c>
      <c r="J171" s="10">
        <v>16357</v>
      </c>
      <c r="K171" s="10">
        <v>300</v>
      </c>
      <c r="L171" s="27">
        <v>9369</v>
      </c>
      <c r="M171" s="50">
        <v>7566</v>
      </c>
      <c r="N171" s="29">
        <v>227</v>
      </c>
      <c r="O171" s="6">
        <v>151</v>
      </c>
      <c r="P171" s="6">
        <v>682</v>
      </c>
      <c r="Q171" s="6">
        <v>4090</v>
      </c>
      <c r="R171" s="6">
        <v>75</v>
      </c>
      <c r="S171" s="34">
        <v>2341</v>
      </c>
      <c r="T171" s="50">
        <v>7566</v>
      </c>
      <c r="U171" s="29">
        <v>227</v>
      </c>
      <c r="V171" s="6">
        <v>151</v>
      </c>
      <c r="W171" s="6">
        <v>681</v>
      </c>
      <c r="X171" s="6">
        <v>4089</v>
      </c>
      <c r="Y171" s="6">
        <v>75</v>
      </c>
      <c r="Z171" s="34">
        <v>2343</v>
      </c>
      <c r="AA171" s="50">
        <v>7566</v>
      </c>
      <c r="AB171" s="29">
        <v>227</v>
      </c>
      <c r="AC171" s="6">
        <v>151</v>
      </c>
      <c r="AD171" s="6">
        <v>682</v>
      </c>
      <c r="AE171" s="6">
        <v>4090</v>
      </c>
      <c r="AF171" s="6">
        <v>75</v>
      </c>
      <c r="AG171" s="34">
        <v>2341</v>
      </c>
      <c r="AH171" s="50">
        <v>7566</v>
      </c>
      <c r="AI171" s="29">
        <v>227</v>
      </c>
      <c r="AJ171" s="6">
        <v>151</v>
      </c>
      <c r="AK171" s="6">
        <v>681</v>
      </c>
      <c r="AL171" s="6">
        <v>4088</v>
      </c>
      <c r="AM171" s="6">
        <v>75</v>
      </c>
      <c r="AN171" s="6">
        <v>2344</v>
      </c>
    </row>
    <row r="172" spans="1:40" x14ac:dyDescent="0.25">
      <c r="A172" s="35">
        <v>504410</v>
      </c>
      <c r="B172" s="35">
        <v>440701</v>
      </c>
      <c r="C172" s="5" t="s">
        <v>598</v>
      </c>
      <c r="D172" s="5" t="s">
        <v>712</v>
      </c>
      <c r="E172" s="22" t="s">
        <v>946</v>
      </c>
      <c r="F172" s="25">
        <v>6738</v>
      </c>
      <c r="G172" s="23">
        <v>267</v>
      </c>
      <c r="H172" s="10">
        <v>200</v>
      </c>
      <c r="I172" s="10">
        <v>404</v>
      </c>
      <c r="J172" s="10">
        <v>3383</v>
      </c>
      <c r="K172" s="10">
        <v>132</v>
      </c>
      <c r="L172" s="27">
        <v>2352</v>
      </c>
      <c r="M172" s="50">
        <v>1683</v>
      </c>
      <c r="N172" s="29">
        <v>68</v>
      </c>
      <c r="O172" s="6">
        <v>50</v>
      </c>
      <c r="P172" s="6">
        <v>101</v>
      </c>
      <c r="Q172" s="6">
        <v>843</v>
      </c>
      <c r="R172" s="6">
        <v>33</v>
      </c>
      <c r="S172" s="34">
        <v>588</v>
      </c>
      <c r="T172" s="50">
        <v>1685</v>
      </c>
      <c r="U172" s="29">
        <v>67</v>
      </c>
      <c r="V172" s="6">
        <v>50</v>
      </c>
      <c r="W172" s="6">
        <v>101</v>
      </c>
      <c r="X172" s="6">
        <v>846</v>
      </c>
      <c r="Y172" s="6">
        <v>33</v>
      </c>
      <c r="Z172" s="34">
        <v>588</v>
      </c>
      <c r="AA172" s="50">
        <v>1685</v>
      </c>
      <c r="AB172" s="29">
        <v>66</v>
      </c>
      <c r="AC172" s="6">
        <v>50</v>
      </c>
      <c r="AD172" s="6">
        <v>101</v>
      </c>
      <c r="AE172" s="6">
        <v>847</v>
      </c>
      <c r="AF172" s="6">
        <v>33</v>
      </c>
      <c r="AG172" s="34">
        <v>588</v>
      </c>
      <c r="AH172" s="50">
        <v>1685</v>
      </c>
      <c r="AI172" s="29">
        <v>66</v>
      </c>
      <c r="AJ172" s="6">
        <v>50</v>
      </c>
      <c r="AK172" s="6">
        <v>101</v>
      </c>
      <c r="AL172" s="6">
        <v>847</v>
      </c>
      <c r="AM172" s="6">
        <v>33</v>
      </c>
      <c r="AN172" s="6">
        <v>588</v>
      </c>
    </row>
    <row r="173" spans="1:40" x14ac:dyDescent="0.25">
      <c r="A173" s="35">
        <v>504414</v>
      </c>
      <c r="B173" s="35">
        <v>441201</v>
      </c>
      <c r="C173" s="5" t="s">
        <v>601</v>
      </c>
      <c r="D173" s="5" t="s">
        <v>712</v>
      </c>
      <c r="E173" s="22" t="s">
        <v>946</v>
      </c>
      <c r="F173" s="25">
        <v>940</v>
      </c>
      <c r="G173" s="23">
        <v>67</v>
      </c>
      <c r="H173" s="10">
        <v>66</v>
      </c>
      <c r="I173" s="10">
        <v>62</v>
      </c>
      <c r="J173" s="10">
        <v>360</v>
      </c>
      <c r="K173" s="10">
        <v>0</v>
      </c>
      <c r="L173" s="27">
        <v>385</v>
      </c>
      <c r="M173" s="50">
        <v>244</v>
      </c>
      <c r="N173" s="29">
        <v>17</v>
      </c>
      <c r="O173" s="6">
        <v>17</v>
      </c>
      <c r="P173" s="6">
        <v>16</v>
      </c>
      <c r="Q173" s="6">
        <v>93</v>
      </c>
      <c r="R173" s="6">
        <v>0</v>
      </c>
      <c r="S173" s="34">
        <v>101</v>
      </c>
      <c r="T173" s="50">
        <v>232</v>
      </c>
      <c r="U173" s="29">
        <v>16</v>
      </c>
      <c r="V173" s="6">
        <v>16</v>
      </c>
      <c r="W173" s="6">
        <v>16</v>
      </c>
      <c r="X173" s="6">
        <v>89</v>
      </c>
      <c r="Y173" s="6">
        <v>0</v>
      </c>
      <c r="Z173" s="34">
        <v>95</v>
      </c>
      <c r="AA173" s="50">
        <v>232</v>
      </c>
      <c r="AB173" s="29">
        <v>17</v>
      </c>
      <c r="AC173" s="6">
        <v>16</v>
      </c>
      <c r="AD173" s="6">
        <v>15</v>
      </c>
      <c r="AE173" s="6">
        <v>89</v>
      </c>
      <c r="AF173" s="6">
        <v>0</v>
      </c>
      <c r="AG173" s="34">
        <v>95</v>
      </c>
      <c r="AH173" s="50">
        <v>232</v>
      </c>
      <c r="AI173" s="29">
        <v>17</v>
      </c>
      <c r="AJ173" s="6">
        <v>17</v>
      </c>
      <c r="AK173" s="6">
        <v>15</v>
      </c>
      <c r="AL173" s="6">
        <v>89</v>
      </c>
      <c r="AM173" s="6">
        <v>0</v>
      </c>
      <c r="AN173" s="6">
        <v>94</v>
      </c>
    </row>
    <row r="174" spans="1:40" ht="30" x14ac:dyDescent="0.25">
      <c r="A174" s="35">
        <v>504501</v>
      </c>
      <c r="B174" s="35">
        <v>450101</v>
      </c>
      <c r="C174" s="5" t="s">
        <v>271</v>
      </c>
      <c r="D174" s="5" t="s">
        <v>712</v>
      </c>
      <c r="E174" s="22" t="s">
        <v>946</v>
      </c>
      <c r="F174" s="25">
        <v>129593</v>
      </c>
      <c r="G174" s="23">
        <v>2212</v>
      </c>
      <c r="H174" s="10">
        <v>468</v>
      </c>
      <c r="I174" s="10">
        <v>916</v>
      </c>
      <c r="J174" s="10">
        <v>10114</v>
      </c>
      <c r="K174" s="10">
        <v>24</v>
      </c>
      <c r="L174" s="27">
        <v>115859</v>
      </c>
      <c r="M174" s="50">
        <v>32399</v>
      </c>
      <c r="N174" s="29">
        <v>553</v>
      </c>
      <c r="O174" s="6">
        <v>117</v>
      </c>
      <c r="P174" s="6">
        <v>229</v>
      </c>
      <c r="Q174" s="6">
        <v>2528</v>
      </c>
      <c r="R174" s="6">
        <v>6</v>
      </c>
      <c r="S174" s="34">
        <v>28966</v>
      </c>
      <c r="T174" s="50">
        <v>32398</v>
      </c>
      <c r="U174" s="29">
        <v>553</v>
      </c>
      <c r="V174" s="6">
        <v>117</v>
      </c>
      <c r="W174" s="6">
        <v>229</v>
      </c>
      <c r="X174" s="6">
        <v>2529</v>
      </c>
      <c r="Y174" s="6">
        <v>6</v>
      </c>
      <c r="Z174" s="34">
        <v>28964</v>
      </c>
      <c r="AA174" s="50">
        <v>32398</v>
      </c>
      <c r="AB174" s="29">
        <v>553</v>
      </c>
      <c r="AC174" s="6">
        <v>117</v>
      </c>
      <c r="AD174" s="6">
        <v>229</v>
      </c>
      <c r="AE174" s="6">
        <v>2528</v>
      </c>
      <c r="AF174" s="6">
        <v>6</v>
      </c>
      <c r="AG174" s="34">
        <v>28965</v>
      </c>
      <c r="AH174" s="50">
        <v>32398</v>
      </c>
      <c r="AI174" s="29">
        <v>553</v>
      </c>
      <c r="AJ174" s="6">
        <v>117</v>
      </c>
      <c r="AK174" s="6">
        <v>229</v>
      </c>
      <c r="AL174" s="6">
        <v>2529</v>
      </c>
      <c r="AM174" s="6">
        <v>6</v>
      </c>
      <c r="AN174" s="6">
        <v>28964</v>
      </c>
    </row>
    <row r="175" spans="1:40" ht="30" x14ac:dyDescent="0.25">
      <c r="A175" s="35">
        <v>504502</v>
      </c>
      <c r="B175" s="35">
        <v>450102</v>
      </c>
      <c r="C175" s="5" t="s">
        <v>274</v>
      </c>
      <c r="D175" s="5" t="s">
        <v>712</v>
      </c>
      <c r="E175" s="22" t="s">
        <v>946</v>
      </c>
      <c r="F175" s="25">
        <v>52405</v>
      </c>
      <c r="G175" s="23">
        <v>1524</v>
      </c>
      <c r="H175" s="10">
        <v>260</v>
      </c>
      <c r="I175" s="10">
        <v>52</v>
      </c>
      <c r="J175" s="10">
        <v>3836</v>
      </c>
      <c r="K175" s="10">
        <v>52</v>
      </c>
      <c r="L175" s="27">
        <v>46681</v>
      </c>
      <c r="M175" s="50">
        <v>13102</v>
      </c>
      <c r="N175" s="29">
        <v>381</v>
      </c>
      <c r="O175" s="6">
        <v>65</v>
      </c>
      <c r="P175" s="6">
        <v>13</v>
      </c>
      <c r="Q175" s="6">
        <v>959</v>
      </c>
      <c r="R175" s="6">
        <v>13</v>
      </c>
      <c r="S175" s="34">
        <v>11671</v>
      </c>
      <c r="T175" s="50">
        <v>13101</v>
      </c>
      <c r="U175" s="29">
        <v>381</v>
      </c>
      <c r="V175" s="6">
        <v>65</v>
      </c>
      <c r="W175" s="6">
        <v>13</v>
      </c>
      <c r="X175" s="6">
        <v>959</v>
      </c>
      <c r="Y175" s="6">
        <v>13</v>
      </c>
      <c r="Z175" s="34">
        <v>11670</v>
      </c>
      <c r="AA175" s="50">
        <v>13101</v>
      </c>
      <c r="AB175" s="29">
        <v>381</v>
      </c>
      <c r="AC175" s="6">
        <v>65</v>
      </c>
      <c r="AD175" s="6">
        <v>13</v>
      </c>
      <c r="AE175" s="6">
        <v>959</v>
      </c>
      <c r="AF175" s="6">
        <v>13</v>
      </c>
      <c r="AG175" s="34">
        <v>11670</v>
      </c>
      <c r="AH175" s="50">
        <v>13101</v>
      </c>
      <c r="AI175" s="29">
        <v>381</v>
      </c>
      <c r="AJ175" s="6">
        <v>65</v>
      </c>
      <c r="AK175" s="6">
        <v>13</v>
      </c>
      <c r="AL175" s="6">
        <v>959</v>
      </c>
      <c r="AM175" s="6">
        <v>13</v>
      </c>
      <c r="AN175" s="6">
        <v>11670</v>
      </c>
    </row>
    <row r="176" spans="1:40" ht="30" x14ac:dyDescent="0.25">
      <c r="A176" s="35">
        <v>504503</v>
      </c>
      <c r="B176" s="35">
        <v>450201</v>
      </c>
      <c r="C176" s="5" t="s">
        <v>604</v>
      </c>
      <c r="D176" s="5" t="s">
        <v>712</v>
      </c>
      <c r="E176" s="22" t="s">
        <v>946</v>
      </c>
      <c r="F176" s="25">
        <v>29719</v>
      </c>
      <c r="G176" s="23">
        <v>512</v>
      </c>
      <c r="H176" s="10">
        <v>168</v>
      </c>
      <c r="I176" s="10">
        <v>132</v>
      </c>
      <c r="J176" s="10">
        <v>6103</v>
      </c>
      <c r="K176" s="10">
        <v>54</v>
      </c>
      <c r="L176" s="27">
        <v>22750</v>
      </c>
      <c r="M176" s="50">
        <v>7429</v>
      </c>
      <c r="N176" s="29">
        <v>128</v>
      </c>
      <c r="O176" s="6">
        <v>42</v>
      </c>
      <c r="P176" s="6">
        <v>33</v>
      </c>
      <c r="Q176" s="6">
        <v>1526</v>
      </c>
      <c r="R176" s="6">
        <v>54</v>
      </c>
      <c r="S176" s="34">
        <v>5646</v>
      </c>
      <c r="T176" s="50">
        <v>7430</v>
      </c>
      <c r="U176" s="29">
        <v>128</v>
      </c>
      <c r="V176" s="6">
        <v>42</v>
      </c>
      <c r="W176" s="6">
        <v>33</v>
      </c>
      <c r="X176" s="6">
        <v>1525</v>
      </c>
      <c r="Y176" s="6">
        <v>0</v>
      </c>
      <c r="Z176" s="34">
        <v>5702</v>
      </c>
      <c r="AA176" s="50">
        <v>7430</v>
      </c>
      <c r="AB176" s="29">
        <v>128</v>
      </c>
      <c r="AC176" s="6">
        <v>42</v>
      </c>
      <c r="AD176" s="6">
        <v>33</v>
      </c>
      <c r="AE176" s="6">
        <v>1526</v>
      </c>
      <c r="AF176" s="6">
        <v>0</v>
      </c>
      <c r="AG176" s="34">
        <v>5701</v>
      </c>
      <c r="AH176" s="50">
        <v>7430</v>
      </c>
      <c r="AI176" s="29">
        <v>128</v>
      </c>
      <c r="AJ176" s="6">
        <v>42</v>
      </c>
      <c r="AK176" s="6">
        <v>33</v>
      </c>
      <c r="AL176" s="6">
        <v>1526</v>
      </c>
      <c r="AM176" s="6">
        <v>0</v>
      </c>
      <c r="AN176" s="6">
        <v>5701</v>
      </c>
    </row>
    <row r="177" spans="1:40" ht="60" x14ac:dyDescent="0.25">
      <c r="A177" s="35">
        <v>504504</v>
      </c>
      <c r="B177" s="35">
        <v>450301</v>
      </c>
      <c r="C177" s="5" t="s">
        <v>881</v>
      </c>
      <c r="D177" s="5" t="s">
        <v>712</v>
      </c>
      <c r="E177" s="22" t="s">
        <v>946</v>
      </c>
      <c r="F177" s="25">
        <v>6452</v>
      </c>
      <c r="G177" s="23">
        <v>48</v>
      </c>
      <c r="H177" s="10">
        <v>24</v>
      </c>
      <c r="I177" s="10">
        <v>68</v>
      </c>
      <c r="J177" s="10">
        <v>472</v>
      </c>
      <c r="K177" s="10">
        <v>0</v>
      </c>
      <c r="L177" s="27">
        <v>5840</v>
      </c>
      <c r="M177" s="50">
        <v>1613</v>
      </c>
      <c r="N177" s="29">
        <v>12</v>
      </c>
      <c r="O177" s="6">
        <v>6</v>
      </c>
      <c r="P177" s="6">
        <v>17</v>
      </c>
      <c r="Q177" s="6">
        <v>118</v>
      </c>
      <c r="R177" s="6">
        <v>0</v>
      </c>
      <c r="S177" s="34">
        <v>1460</v>
      </c>
      <c r="T177" s="50">
        <v>1613</v>
      </c>
      <c r="U177" s="29">
        <v>12</v>
      </c>
      <c r="V177" s="6">
        <v>6</v>
      </c>
      <c r="W177" s="6">
        <v>17</v>
      </c>
      <c r="X177" s="6">
        <v>118</v>
      </c>
      <c r="Y177" s="6">
        <v>0</v>
      </c>
      <c r="Z177" s="34">
        <v>1460</v>
      </c>
      <c r="AA177" s="50">
        <v>1613</v>
      </c>
      <c r="AB177" s="29">
        <v>12</v>
      </c>
      <c r="AC177" s="6">
        <v>6</v>
      </c>
      <c r="AD177" s="6">
        <v>17</v>
      </c>
      <c r="AE177" s="6">
        <v>118</v>
      </c>
      <c r="AF177" s="6">
        <v>0</v>
      </c>
      <c r="AG177" s="34">
        <v>1460</v>
      </c>
      <c r="AH177" s="50">
        <v>1613</v>
      </c>
      <c r="AI177" s="29">
        <v>12</v>
      </c>
      <c r="AJ177" s="6">
        <v>6</v>
      </c>
      <c r="AK177" s="6">
        <v>17</v>
      </c>
      <c r="AL177" s="6">
        <v>118</v>
      </c>
      <c r="AM177" s="6">
        <v>0</v>
      </c>
      <c r="AN177" s="6">
        <v>1460</v>
      </c>
    </row>
    <row r="178" spans="1:40" x14ac:dyDescent="0.25">
      <c r="A178" s="35">
        <v>504505</v>
      </c>
      <c r="B178" s="35">
        <v>450401</v>
      </c>
      <c r="C178" s="5" t="s">
        <v>884</v>
      </c>
      <c r="D178" s="5" t="s">
        <v>712</v>
      </c>
      <c r="E178" s="22" t="s">
        <v>946</v>
      </c>
      <c r="F178" s="25">
        <v>76</v>
      </c>
      <c r="G178" s="23">
        <v>0</v>
      </c>
      <c r="H178" s="10">
        <v>0</v>
      </c>
      <c r="I178" s="10">
        <v>0</v>
      </c>
      <c r="J178" s="10">
        <v>4</v>
      </c>
      <c r="K178" s="10">
        <v>0</v>
      </c>
      <c r="L178" s="27">
        <v>72</v>
      </c>
      <c r="M178" s="50">
        <v>19</v>
      </c>
      <c r="N178" s="29">
        <v>0</v>
      </c>
      <c r="O178" s="6">
        <v>0</v>
      </c>
      <c r="P178" s="6">
        <v>0</v>
      </c>
      <c r="Q178" s="6">
        <v>1</v>
      </c>
      <c r="R178" s="6">
        <v>0</v>
      </c>
      <c r="S178" s="34">
        <v>18</v>
      </c>
      <c r="T178" s="50">
        <v>19</v>
      </c>
      <c r="U178" s="29">
        <v>0</v>
      </c>
      <c r="V178" s="6">
        <v>0</v>
      </c>
      <c r="W178" s="6">
        <v>0</v>
      </c>
      <c r="X178" s="6">
        <v>1</v>
      </c>
      <c r="Y178" s="6">
        <v>0</v>
      </c>
      <c r="Z178" s="34">
        <v>18</v>
      </c>
      <c r="AA178" s="50">
        <v>19</v>
      </c>
      <c r="AB178" s="29">
        <v>0</v>
      </c>
      <c r="AC178" s="6">
        <v>0</v>
      </c>
      <c r="AD178" s="6">
        <v>0</v>
      </c>
      <c r="AE178" s="6">
        <v>1</v>
      </c>
      <c r="AF178" s="6">
        <v>0</v>
      </c>
      <c r="AG178" s="34">
        <v>18</v>
      </c>
      <c r="AH178" s="50">
        <v>19</v>
      </c>
      <c r="AI178" s="29">
        <v>0</v>
      </c>
      <c r="AJ178" s="6">
        <v>0</v>
      </c>
      <c r="AK178" s="6">
        <v>0</v>
      </c>
      <c r="AL178" s="6">
        <v>1</v>
      </c>
      <c r="AM178" s="6">
        <v>0</v>
      </c>
      <c r="AN178" s="6">
        <v>18</v>
      </c>
    </row>
    <row r="179" spans="1:40" x14ac:dyDescent="0.25">
      <c r="A179" s="35">
        <v>504506</v>
      </c>
      <c r="B179" s="35">
        <v>450601</v>
      </c>
      <c r="C179" s="5" t="s">
        <v>887</v>
      </c>
      <c r="D179" s="5" t="s">
        <v>712</v>
      </c>
      <c r="E179" s="22" t="s">
        <v>946</v>
      </c>
      <c r="F179" s="25">
        <v>1250</v>
      </c>
      <c r="G179" s="23">
        <v>22</v>
      </c>
      <c r="H179" s="10">
        <v>14</v>
      </c>
      <c r="I179" s="10">
        <v>13</v>
      </c>
      <c r="J179" s="10">
        <v>90</v>
      </c>
      <c r="K179" s="10">
        <v>13</v>
      </c>
      <c r="L179" s="27">
        <v>1098</v>
      </c>
      <c r="M179" s="50">
        <v>0</v>
      </c>
      <c r="N179" s="29">
        <v>0</v>
      </c>
      <c r="O179" s="6">
        <v>0</v>
      </c>
      <c r="P179" s="6">
        <v>0</v>
      </c>
      <c r="Q179" s="6">
        <v>0</v>
      </c>
      <c r="R179" s="6">
        <v>0</v>
      </c>
      <c r="S179" s="34">
        <v>0</v>
      </c>
      <c r="T179" s="50">
        <v>0</v>
      </c>
      <c r="U179" s="29">
        <v>0</v>
      </c>
      <c r="V179" s="6">
        <v>0</v>
      </c>
      <c r="W179" s="6">
        <v>0</v>
      </c>
      <c r="X179" s="6">
        <v>0</v>
      </c>
      <c r="Y179" s="6">
        <v>0</v>
      </c>
      <c r="Z179" s="34">
        <v>0</v>
      </c>
      <c r="AA179" s="50">
        <v>1250</v>
      </c>
      <c r="AB179" s="29">
        <v>22</v>
      </c>
      <c r="AC179" s="6">
        <v>14</v>
      </c>
      <c r="AD179" s="6">
        <v>13</v>
      </c>
      <c r="AE179" s="6">
        <v>90</v>
      </c>
      <c r="AF179" s="6">
        <v>13</v>
      </c>
      <c r="AG179" s="34">
        <v>1098</v>
      </c>
      <c r="AH179" s="50">
        <v>0</v>
      </c>
      <c r="AI179" s="29">
        <v>0</v>
      </c>
      <c r="AJ179" s="6">
        <v>0</v>
      </c>
      <c r="AK179" s="6">
        <v>0</v>
      </c>
      <c r="AL179" s="6">
        <v>0</v>
      </c>
      <c r="AM179" s="6">
        <v>0</v>
      </c>
      <c r="AN179" s="6">
        <v>0</v>
      </c>
    </row>
    <row r="180" spans="1:40" x14ac:dyDescent="0.25">
      <c r="A180" s="35">
        <v>504601</v>
      </c>
      <c r="B180" s="35">
        <v>460101</v>
      </c>
      <c r="C180" s="5" t="s">
        <v>277</v>
      </c>
      <c r="D180" s="5" t="s">
        <v>712</v>
      </c>
      <c r="E180" s="22" t="s">
        <v>946</v>
      </c>
      <c r="F180" s="25">
        <v>143387</v>
      </c>
      <c r="G180" s="23">
        <v>892</v>
      </c>
      <c r="H180" s="10">
        <v>76312</v>
      </c>
      <c r="I180" s="10">
        <v>0</v>
      </c>
      <c r="J180" s="10">
        <v>61205</v>
      </c>
      <c r="K180" s="10">
        <v>20</v>
      </c>
      <c r="L180" s="27">
        <v>4958</v>
      </c>
      <c r="M180" s="50">
        <v>35846</v>
      </c>
      <c r="N180" s="29">
        <v>223</v>
      </c>
      <c r="O180" s="6">
        <v>19078</v>
      </c>
      <c r="P180" s="6">
        <v>0</v>
      </c>
      <c r="Q180" s="6">
        <v>15301</v>
      </c>
      <c r="R180" s="6">
        <v>5</v>
      </c>
      <c r="S180" s="34">
        <v>1239</v>
      </c>
      <c r="T180" s="50">
        <v>35847</v>
      </c>
      <c r="U180" s="29">
        <v>223</v>
      </c>
      <c r="V180" s="6">
        <v>19077</v>
      </c>
      <c r="W180" s="6">
        <v>0</v>
      </c>
      <c r="X180" s="6">
        <v>15302</v>
      </c>
      <c r="Y180" s="6">
        <v>5</v>
      </c>
      <c r="Z180" s="34">
        <v>1240</v>
      </c>
      <c r="AA180" s="50">
        <v>35847</v>
      </c>
      <c r="AB180" s="29">
        <v>223</v>
      </c>
      <c r="AC180" s="6">
        <v>19079</v>
      </c>
      <c r="AD180" s="6">
        <v>0</v>
      </c>
      <c r="AE180" s="6">
        <v>15301</v>
      </c>
      <c r="AF180" s="6">
        <v>5</v>
      </c>
      <c r="AG180" s="34">
        <v>1239</v>
      </c>
      <c r="AH180" s="50">
        <v>35847</v>
      </c>
      <c r="AI180" s="29">
        <v>223</v>
      </c>
      <c r="AJ180" s="6">
        <v>19078</v>
      </c>
      <c r="AK180" s="6">
        <v>0</v>
      </c>
      <c r="AL180" s="6">
        <v>15301</v>
      </c>
      <c r="AM180" s="6">
        <v>5</v>
      </c>
      <c r="AN180" s="6">
        <v>1240</v>
      </c>
    </row>
    <row r="181" spans="1:40" x14ac:dyDescent="0.25">
      <c r="A181" s="35">
        <v>504602</v>
      </c>
      <c r="B181" s="35">
        <v>460201</v>
      </c>
      <c r="C181" s="5" t="s">
        <v>280</v>
      </c>
      <c r="D181" s="5" t="s">
        <v>712</v>
      </c>
      <c r="E181" s="22" t="s">
        <v>946</v>
      </c>
      <c r="F181" s="25">
        <v>39672</v>
      </c>
      <c r="G181" s="23">
        <v>793</v>
      </c>
      <c r="H181" s="10">
        <v>30163</v>
      </c>
      <c r="I181" s="10">
        <v>397</v>
      </c>
      <c r="J181" s="10">
        <v>7141</v>
      </c>
      <c r="K181" s="10">
        <v>399</v>
      </c>
      <c r="L181" s="27">
        <v>779</v>
      </c>
      <c r="M181" s="50">
        <v>9816</v>
      </c>
      <c r="N181" s="29">
        <v>196</v>
      </c>
      <c r="O181" s="6">
        <v>7462</v>
      </c>
      <c r="P181" s="6">
        <v>97</v>
      </c>
      <c r="Q181" s="6">
        <v>1767</v>
      </c>
      <c r="R181" s="6">
        <v>99</v>
      </c>
      <c r="S181" s="34">
        <v>195</v>
      </c>
      <c r="T181" s="50">
        <v>9952</v>
      </c>
      <c r="U181" s="29">
        <v>199</v>
      </c>
      <c r="V181" s="6">
        <v>7567</v>
      </c>
      <c r="W181" s="6">
        <v>100</v>
      </c>
      <c r="X181" s="6">
        <v>1791</v>
      </c>
      <c r="Y181" s="6">
        <v>100</v>
      </c>
      <c r="Z181" s="34">
        <v>195</v>
      </c>
      <c r="AA181" s="50">
        <v>9952</v>
      </c>
      <c r="AB181" s="29">
        <v>199</v>
      </c>
      <c r="AC181" s="6">
        <v>7567</v>
      </c>
      <c r="AD181" s="6">
        <v>100</v>
      </c>
      <c r="AE181" s="6">
        <v>1792</v>
      </c>
      <c r="AF181" s="6">
        <v>100</v>
      </c>
      <c r="AG181" s="34">
        <v>194</v>
      </c>
      <c r="AH181" s="50">
        <v>9952</v>
      </c>
      <c r="AI181" s="29">
        <v>199</v>
      </c>
      <c r="AJ181" s="6">
        <v>7567</v>
      </c>
      <c r="AK181" s="6">
        <v>100</v>
      </c>
      <c r="AL181" s="6">
        <v>1791</v>
      </c>
      <c r="AM181" s="6">
        <v>100</v>
      </c>
      <c r="AN181" s="6">
        <v>195</v>
      </c>
    </row>
    <row r="182" spans="1:40" x14ac:dyDescent="0.25">
      <c r="A182" s="35">
        <v>504605</v>
      </c>
      <c r="B182" s="35">
        <v>460501</v>
      </c>
      <c r="C182" s="5" t="s">
        <v>890</v>
      </c>
      <c r="D182" s="5" t="s">
        <v>712</v>
      </c>
      <c r="E182" s="22" t="s">
        <v>946</v>
      </c>
      <c r="F182" s="25">
        <v>4944</v>
      </c>
      <c r="G182" s="23">
        <v>12</v>
      </c>
      <c r="H182" s="10">
        <v>2662</v>
      </c>
      <c r="I182" s="10">
        <v>0</v>
      </c>
      <c r="J182" s="10">
        <v>2197</v>
      </c>
      <c r="K182" s="10">
        <v>0</v>
      </c>
      <c r="L182" s="27">
        <v>73</v>
      </c>
      <c r="M182" s="50">
        <v>1167</v>
      </c>
      <c r="N182" s="29">
        <v>3</v>
      </c>
      <c r="O182" s="6">
        <v>628</v>
      </c>
      <c r="P182" s="6">
        <v>0</v>
      </c>
      <c r="Q182" s="6">
        <v>519</v>
      </c>
      <c r="R182" s="6">
        <v>0</v>
      </c>
      <c r="S182" s="34">
        <v>17</v>
      </c>
      <c r="T182" s="50">
        <v>1305</v>
      </c>
      <c r="U182" s="29">
        <v>3</v>
      </c>
      <c r="V182" s="6">
        <v>702</v>
      </c>
      <c r="W182" s="6">
        <v>0</v>
      </c>
      <c r="X182" s="6">
        <v>580</v>
      </c>
      <c r="Y182" s="6">
        <v>0</v>
      </c>
      <c r="Z182" s="34">
        <v>20</v>
      </c>
      <c r="AA182" s="50">
        <v>1236</v>
      </c>
      <c r="AB182" s="29">
        <v>3</v>
      </c>
      <c r="AC182" s="6">
        <v>666</v>
      </c>
      <c r="AD182" s="6">
        <v>0</v>
      </c>
      <c r="AE182" s="6">
        <v>549</v>
      </c>
      <c r="AF182" s="6">
        <v>0</v>
      </c>
      <c r="AG182" s="34">
        <v>18</v>
      </c>
      <c r="AH182" s="50">
        <v>1236</v>
      </c>
      <c r="AI182" s="29">
        <v>3</v>
      </c>
      <c r="AJ182" s="6">
        <v>666</v>
      </c>
      <c r="AK182" s="6">
        <v>0</v>
      </c>
      <c r="AL182" s="6">
        <v>549</v>
      </c>
      <c r="AM182" s="6">
        <v>0</v>
      </c>
      <c r="AN182" s="6">
        <v>18</v>
      </c>
    </row>
    <row r="183" spans="1:40" x14ac:dyDescent="0.25">
      <c r="A183" s="35">
        <v>504613</v>
      </c>
      <c r="B183" s="35">
        <v>461301</v>
      </c>
      <c r="C183" s="5" t="s">
        <v>893</v>
      </c>
      <c r="D183" s="5" t="s">
        <v>712</v>
      </c>
      <c r="E183" s="22" t="s">
        <v>946</v>
      </c>
      <c r="F183" s="25">
        <v>1690</v>
      </c>
      <c r="G183" s="23">
        <v>0</v>
      </c>
      <c r="H183" s="10">
        <v>768</v>
      </c>
      <c r="I183" s="10">
        <v>0</v>
      </c>
      <c r="J183" s="10">
        <v>870</v>
      </c>
      <c r="K183" s="10">
        <v>0</v>
      </c>
      <c r="L183" s="27">
        <v>52</v>
      </c>
      <c r="M183" s="50">
        <v>421</v>
      </c>
      <c r="N183" s="29">
        <v>0</v>
      </c>
      <c r="O183" s="6">
        <v>191</v>
      </c>
      <c r="P183" s="6">
        <v>0</v>
      </c>
      <c r="Q183" s="6">
        <v>217</v>
      </c>
      <c r="R183" s="6">
        <v>0</v>
      </c>
      <c r="S183" s="34">
        <v>13</v>
      </c>
      <c r="T183" s="50">
        <v>423</v>
      </c>
      <c r="U183" s="29">
        <v>0</v>
      </c>
      <c r="V183" s="6">
        <v>192</v>
      </c>
      <c r="W183" s="6">
        <v>0</v>
      </c>
      <c r="X183" s="6">
        <v>218</v>
      </c>
      <c r="Y183" s="6">
        <v>0</v>
      </c>
      <c r="Z183" s="34">
        <v>13</v>
      </c>
      <c r="AA183" s="50">
        <v>423</v>
      </c>
      <c r="AB183" s="29">
        <v>0</v>
      </c>
      <c r="AC183" s="6">
        <v>193</v>
      </c>
      <c r="AD183" s="6">
        <v>0</v>
      </c>
      <c r="AE183" s="6">
        <v>217</v>
      </c>
      <c r="AF183" s="6">
        <v>0</v>
      </c>
      <c r="AG183" s="34">
        <v>13</v>
      </c>
      <c r="AH183" s="50">
        <v>423</v>
      </c>
      <c r="AI183" s="29">
        <v>0</v>
      </c>
      <c r="AJ183" s="6">
        <v>192</v>
      </c>
      <c r="AK183" s="6">
        <v>0</v>
      </c>
      <c r="AL183" s="6">
        <v>218</v>
      </c>
      <c r="AM183" s="6">
        <v>0</v>
      </c>
      <c r="AN183" s="6">
        <v>13</v>
      </c>
    </row>
    <row r="184" spans="1:40" x14ac:dyDescent="0.25">
      <c r="A184" s="35">
        <v>504701</v>
      </c>
      <c r="B184" s="35">
        <v>470101</v>
      </c>
      <c r="C184" s="5" t="s">
        <v>283</v>
      </c>
      <c r="D184" s="5" t="s">
        <v>712</v>
      </c>
      <c r="E184" s="22" t="s">
        <v>946</v>
      </c>
      <c r="F184" s="25">
        <v>89207</v>
      </c>
      <c r="G184" s="23">
        <v>81640</v>
      </c>
      <c r="H184" s="10">
        <v>799</v>
      </c>
      <c r="I184" s="10">
        <v>66</v>
      </c>
      <c r="J184" s="10">
        <v>872</v>
      </c>
      <c r="K184" s="10">
        <v>70</v>
      </c>
      <c r="L184" s="27">
        <v>5760</v>
      </c>
      <c r="M184" s="50">
        <v>22301</v>
      </c>
      <c r="N184" s="29">
        <v>19118</v>
      </c>
      <c r="O184" s="6">
        <v>130</v>
      </c>
      <c r="P184" s="6">
        <v>6</v>
      </c>
      <c r="Q184" s="6">
        <v>203</v>
      </c>
      <c r="R184" s="6">
        <v>10</v>
      </c>
      <c r="S184" s="34">
        <v>2834</v>
      </c>
      <c r="T184" s="50">
        <v>22302</v>
      </c>
      <c r="U184" s="29">
        <v>20841</v>
      </c>
      <c r="V184" s="6">
        <v>223</v>
      </c>
      <c r="W184" s="6">
        <v>20</v>
      </c>
      <c r="X184" s="6">
        <v>223</v>
      </c>
      <c r="Y184" s="6">
        <v>20</v>
      </c>
      <c r="Z184" s="34">
        <v>975</v>
      </c>
      <c r="AA184" s="50">
        <v>22302</v>
      </c>
      <c r="AB184" s="29">
        <v>20841</v>
      </c>
      <c r="AC184" s="6">
        <v>223</v>
      </c>
      <c r="AD184" s="6">
        <v>20</v>
      </c>
      <c r="AE184" s="6">
        <v>223</v>
      </c>
      <c r="AF184" s="6">
        <v>20</v>
      </c>
      <c r="AG184" s="34">
        <v>975</v>
      </c>
      <c r="AH184" s="50">
        <v>22302</v>
      </c>
      <c r="AI184" s="29">
        <v>20840</v>
      </c>
      <c r="AJ184" s="6">
        <v>223</v>
      </c>
      <c r="AK184" s="6">
        <v>20</v>
      </c>
      <c r="AL184" s="6">
        <v>223</v>
      </c>
      <c r="AM184" s="6">
        <v>20</v>
      </c>
      <c r="AN184" s="6">
        <v>976</v>
      </c>
    </row>
    <row r="185" spans="1:40" x14ac:dyDescent="0.25">
      <c r="A185" s="35">
        <v>504704</v>
      </c>
      <c r="B185" s="35">
        <v>470108</v>
      </c>
      <c r="C185" s="5" t="s">
        <v>947</v>
      </c>
      <c r="D185" s="5" t="s">
        <v>712</v>
      </c>
      <c r="E185" s="22" t="s">
        <v>946</v>
      </c>
      <c r="F185" s="25">
        <v>6666</v>
      </c>
      <c r="G185" s="23">
        <v>6002</v>
      </c>
      <c r="H185" s="10">
        <v>136</v>
      </c>
      <c r="I185" s="10">
        <v>0</v>
      </c>
      <c r="J185" s="10">
        <v>136</v>
      </c>
      <c r="K185" s="10">
        <v>64</v>
      </c>
      <c r="L185" s="27">
        <v>328</v>
      </c>
      <c r="M185" s="50">
        <v>1665</v>
      </c>
      <c r="N185" s="29">
        <v>1499</v>
      </c>
      <c r="O185" s="6">
        <v>34</v>
      </c>
      <c r="P185" s="6">
        <v>0</v>
      </c>
      <c r="Q185" s="6">
        <v>34</v>
      </c>
      <c r="R185" s="6">
        <v>16</v>
      </c>
      <c r="S185" s="34">
        <v>82</v>
      </c>
      <c r="T185" s="50">
        <v>1667</v>
      </c>
      <c r="U185" s="29">
        <v>1501</v>
      </c>
      <c r="V185" s="6">
        <v>34</v>
      </c>
      <c r="W185" s="6">
        <v>0</v>
      </c>
      <c r="X185" s="6">
        <v>34</v>
      </c>
      <c r="Y185" s="6">
        <v>16</v>
      </c>
      <c r="Z185" s="34">
        <v>82</v>
      </c>
      <c r="AA185" s="50">
        <v>1667</v>
      </c>
      <c r="AB185" s="29">
        <v>1501</v>
      </c>
      <c r="AC185" s="6">
        <v>34</v>
      </c>
      <c r="AD185" s="6">
        <v>0</v>
      </c>
      <c r="AE185" s="6">
        <v>34</v>
      </c>
      <c r="AF185" s="6">
        <v>16</v>
      </c>
      <c r="AG185" s="34">
        <v>82</v>
      </c>
      <c r="AH185" s="50">
        <v>1667</v>
      </c>
      <c r="AI185" s="29">
        <v>1501</v>
      </c>
      <c r="AJ185" s="6">
        <v>34</v>
      </c>
      <c r="AK185" s="6">
        <v>0</v>
      </c>
      <c r="AL185" s="6">
        <v>34</v>
      </c>
      <c r="AM185" s="6">
        <v>16</v>
      </c>
      <c r="AN185" s="6">
        <v>82</v>
      </c>
    </row>
    <row r="186" spans="1:40" ht="30" x14ac:dyDescent="0.25">
      <c r="A186" s="35">
        <v>504901</v>
      </c>
      <c r="B186" s="35">
        <v>490101</v>
      </c>
      <c r="C186" s="5" t="s">
        <v>286</v>
      </c>
      <c r="D186" s="5" t="s">
        <v>712</v>
      </c>
      <c r="E186" s="22" t="s">
        <v>946</v>
      </c>
      <c r="F186" s="25">
        <v>52038</v>
      </c>
      <c r="G186" s="23">
        <v>46887</v>
      </c>
      <c r="H186" s="10">
        <v>160</v>
      </c>
      <c r="I186" s="10">
        <v>60</v>
      </c>
      <c r="J186" s="10">
        <v>4494</v>
      </c>
      <c r="K186" s="10">
        <v>32</v>
      </c>
      <c r="L186" s="27">
        <v>405</v>
      </c>
      <c r="M186" s="50">
        <v>13011</v>
      </c>
      <c r="N186" s="29">
        <v>11722</v>
      </c>
      <c r="O186" s="6">
        <v>40</v>
      </c>
      <c r="P186" s="6">
        <v>15</v>
      </c>
      <c r="Q186" s="6">
        <v>1124</v>
      </c>
      <c r="R186" s="6">
        <v>8</v>
      </c>
      <c r="S186" s="34">
        <v>102</v>
      </c>
      <c r="T186" s="50">
        <v>13009</v>
      </c>
      <c r="U186" s="29">
        <v>11722</v>
      </c>
      <c r="V186" s="6">
        <v>40</v>
      </c>
      <c r="W186" s="6">
        <v>15</v>
      </c>
      <c r="X186" s="6">
        <v>1123</v>
      </c>
      <c r="Y186" s="6">
        <v>8</v>
      </c>
      <c r="Z186" s="34">
        <v>101</v>
      </c>
      <c r="AA186" s="50">
        <v>13009</v>
      </c>
      <c r="AB186" s="29">
        <v>11722</v>
      </c>
      <c r="AC186" s="6">
        <v>40</v>
      </c>
      <c r="AD186" s="6">
        <v>15</v>
      </c>
      <c r="AE186" s="6">
        <v>1123</v>
      </c>
      <c r="AF186" s="6">
        <v>8</v>
      </c>
      <c r="AG186" s="34">
        <v>101</v>
      </c>
      <c r="AH186" s="50">
        <v>13009</v>
      </c>
      <c r="AI186" s="29">
        <v>11721</v>
      </c>
      <c r="AJ186" s="6">
        <v>40</v>
      </c>
      <c r="AK186" s="6">
        <v>15</v>
      </c>
      <c r="AL186" s="6">
        <v>1124</v>
      </c>
      <c r="AM186" s="6">
        <v>8</v>
      </c>
      <c r="AN186" s="6">
        <v>101</v>
      </c>
    </row>
    <row r="187" spans="1:40" x14ac:dyDescent="0.25">
      <c r="A187" s="35">
        <v>504902</v>
      </c>
      <c r="B187" s="35">
        <v>490103</v>
      </c>
      <c r="C187" s="5" t="s">
        <v>896</v>
      </c>
      <c r="D187" s="5" t="s">
        <v>712</v>
      </c>
      <c r="E187" s="22" t="s">
        <v>946</v>
      </c>
      <c r="F187" s="25">
        <v>7224</v>
      </c>
      <c r="G187" s="23">
        <v>5822</v>
      </c>
      <c r="H187" s="10">
        <v>20</v>
      </c>
      <c r="I187" s="10">
        <v>2</v>
      </c>
      <c r="J187" s="10">
        <v>1320</v>
      </c>
      <c r="K187" s="10">
        <v>0</v>
      </c>
      <c r="L187" s="27">
        <v>60</v>
      </c>
      <c r="M187" s="50">
        <v>1806</v>
      </c>
      <c r="N187" s="29">
        <v>1458</v>
      </c>
      <c r="O187" s="6">
        <v>5</v>
      </c>
      <c r="P187" s="6">
        <v>0</v>
      </c>
      <c r="Q187" s="6">
        <v>332</v>
      </c>
      <c r="R187" s="6">
        <v>0</v>
      </c>
      <c r="S187" s="34">
        <v>11</v>
      </c>
      <c r="T187" s="50">
        <v>1806</v>
      </c>
      <c r="U187" s="29">
        <v>1458</v>
      </c>
      <c r="V187" s="6">
        <v>5</v>
      </c>
      <c r="W187" s="6">
        <v>0</v>
      </c>
      <c r="X187" s="6">
        <v>332</v>
      </c>
      <c r="Y187" s="6">
        <v>0</v>
      </c>
      <c r="Z187" s="34">
        <v>11</v>
      </c>
      <c r="AA187" s="50">
        <v>1806</v>
      </c>
      <c r="AB187" s="29">
        <v>1453</v>
      </c>
      <c r="AC187" s="6">
        <v>5</v>
      </c>
      <c r="AD187" s="6">
        <v>1</v>
      </c>
      <c r="AE187" s="6">
        <v>328</v>
      </c>
      <c r="AF187" s="6">
        <v>0</v>
      </c>
      <c r="AG187" s="34">
        <v>19</v>
      </c>
      <c r="AH187" s="50">
        <v>1806</v>
      </c>
      <c r="AI187" s="29">
        <v>1453</v>
      </c>
      <c r="AJ187" s="6">
        <v>5</v>
      </c>
      <c r="AK187" s="6">
        <v>1</v>
      </c>
      <c r="AL187" s="6">
        <v>328</v>
      </c>
      <c r="AM187" s="6">
        <v>0</v>
      </c>
      <c r="AN187" s="6">
        <v>19</v>
      </c>
    </row>
    <row r="188" spans="1:40" x14ac:dyDescent="0.25">
      <c r="A188" s="35">
        <v>505001</v>
      </c>
      <c r="B188" s="35">
        <v>500101</v>
      </c>
      <c r="C188" s="5" t="s">
        <v>288</v>
      </c>
      <c r="D188" s="5" t="s">
        <v>712</v>
      </c>
      <c r="E188" s="22" t="s">
        <v>946</v>
      </c>
      <c r="F188" s="25">
        <v>152419</v>
      </c>
      <c r="G188" s="23">
        <v>57275</v>
      </c>
      <c r="H188" s="10">
        <v>1944</v>
      </c>
      <c r="I188" s="10">
        <v>3792</v>
      </c>
      <c r="J188" s="10">
        <v>78100</v>
      </c>
      <c r="K188" s="10">
        <v>220</v>
      </c>
      <c r="L188" s="27">
        <v>11088</v>
      </c>
      <c r="M188" s="50">
        <v>38104</v>
      </c>
      <c r="N188" s="29">
        <v>14318</v>
      </c>
      <c r="O188" s="6">
        <v>486</v>
      </c>
      <c r="P188" s="6">
        <v>948</v>
      </c>
      <c r="Q188" s="6">
        <v>19525</v>
      </c>
      <c r="R188" s="6">
        <v>55</v>
      </c>
      <c r="S188" s="34">
        <v>2772</v>
      </c>
      <c r="T188" s="50">
        <v>38105</v>
      </c>
      <c r="U188" s="29">
        <v>14319</v>
      </c>
      <c r="V188" s="6">
        <v>486</v>
      </c>
      <c r="W188" s="6">
        <v>948</v>
      </c>
      <c r="X188" s="6">
        <v>19525</v>
      </c>
      <c r="Y188" s="6">
        <v>55</v>
      </c>
      <c r="Z188" s="34">
        <v>2772</v>
      </c>
      <c r="AA188" s="50">
        <v>38105</v>
      </c>
      <c r="AB188" s="29">
        <v>14319</v>
      </c>
      <c r="AC188" s="6">
        <v>486</v>
      </c>
      <c r="AD188" s="6">
        <v>948</v>
      </c>
      <c r="AE188" s="6">
        <v>19525</v>
      </c>
      <c r="AF188" s="6">
        <v>55</v>
      </c>
      <c r="AG188" s="34">
        <v>2772</v>
      </c>
      <c r="AH188" s="50">
        <v>38105</v>
      </c>
      <c r="AI188" s="29">
        <v>14319</v>
      </c>
      <c r="AJ188" s="6">
        <v>486</v>
      </c>
      <c r="AK188" s="6">
        <v>948</v>
      </c>
      <c r="AL188" s="6">
        <v>19525</v>
      </c>
      <c r="AM188" s="6">
        <v>55</v>
      </c>
      <c r="AN188" s="6">
        <v>2772</v>
      </c>
    </row>
    <row r="189" spans="1:40" x14ac:dyDescent="0.25">
      <c r="A189" s="35">
        <v>505003</v>
      </c>
      <c r="B189" s="35">
        <v>500401</v>
      </c>
      <c r="C189" s="5" t="s">
        <v>290</v>
      </c>
      <c r="D189" s="5" t="s">
        <v>712</v>
      </c>
      <c r="E189" s="22" t="s">
        <v>946</v>
      </c>
      <c r="F189" s="25">
        <v>98769</v>
      </c>
      <c r="G189" s="23">
        <v>18839</v>
      </c>
      <c r="H189" s="10">
        <v>1416</v>
      </c>
      <c r="I189" s="10">
        <v>17727</v>
      </c>
      <c r="J189" s="10">
        <v>55846</v>
      </c>
      <c r="K189" s="10">
        <v>336</v>
      </c>
      <c r="L189" s="27">
        <v>4605</v>
      </c>
      <c r="M189" s="50">
        <v>24693</v>
      </c>
      <c r="N189" s="29">
        <v>4709</v>
      </c>
      <c r="O189" s="6">
        <v>354</v>
      </c>
      <c r="P189" s="6">
        <v>4432</v>
      </c>
      <c r="Q189" s="6">
        <v>13962</v>
      </c>
      <c r="R189" s="6">
        <v>84</v>
      </c>
      <c r="S189" s="34">
        <v>1152</v>
      </c>
      <c r="T189" s="50">
        <v>24692</v>
      </c>
      <c r="U189" s="29">
        <v>4711</v>
      </c>
      <c r="V189" s="6">
        <v>354</v>
      </c>
      <c r="W189" s="6">
        <v>4431</v>
      </c>
      <c r="X189" s="6">
        <v>13962</v>
      </c>
      <c r="Y189" s="6">
        <v>84</v>
      </c>
      <c r="Z189" s="34">
        <v>1150</v>
      </c>
      <c r="AA189" s="50">
        <v>24692</v>
      </c>
      <c r="AB189" s="29">
        <v>4709</v>
      </c>
      <c r="AC189" s="6">
        <v>354</v>
      </c>
      <c r="AD189" s="6">
        <v>4432</v>
      </c>
      <c r="AE189" s="6">
        <v>13961</v>
      </c>
      <c r="AF189" s="6">
        <v>84</v>
      </c>
      <c r="AG189" s="34">
        <v>1152</v>
      </c>
      <c r="AH189" s="50">
        <v>24692</v>
      </c>
      <c r="AI189" s="29">
        <v>4710</v>
      </c>
      <c r="AJ189" s="6">
        <v>354</v>
      </c>
      <c r="AK189" s="6">
        <v>4432</v>
      </c>
      <c r="AL189" s="6">
        <v>13961</v>
      </c>
      <c r="AM189" s="6">
        <v>84</v>
      </c>
      <c r="AN189" s="6">
        <v>1151</v>
      </c>
    </row>
    <row r="190" spans="1:40" x14ac:dyDescent="0.25">
      <c r="A190" s="35">
        <v>505005</v>
      </c>
      <c r="B190" s="35">
        <v>500601</v>
      </c>
      <c r="C190" s="5" t="s">
        <v>606</v>
      </c>
      <c r="D190" s="5" t="s">
        <v>712</v>
      </c>
      <c r="E190" s="22" t="s">
        <v>946</v>
      </c>
      <c r="F190" s="25">
        <v>29211</v>
      </c>
      <c r="G190" s="23">
        <v>6432</v>
      </c>
      <c r="H190" s="10">
        <v>587</v>
      </c>
      <c r="I190" s="10">
        <v>291</v>
      </c>
      <c r="J190" s="10">
        <v>10580</v>
      </c>
      <c r="K190" s="10">
        <v>291</v>
      </c>
      <c r="L190" s="27">
        <v>11030</v>
      </c>
      <c r="M190" s="50">
        <v>7302</v>
      </c>
      <c r="N190" s="29">
        <v>1608</v>
      </c>
      <c r="O190" s="6">
        <v>147</v>
      </c>
      <c r="P190" s="6">
        <v>72</v>
      </c>
      <c r="Q190" s="6">
        <v>2645</v>
      </c>
      <c r="R190" s="6">
        <v>72</v>
      </c>
      <c r="S190" s="34">
        <v>2758</v>
      </c>
      <c r="T190" s="50">
        <v>7303</v>
      </c>
      <c r="U190" s="29">
        <v>1607</v>
      </c>
      <c r="V190" s="6">
        <v>146</v>
      </c>
      <c r="W190" s="6">
        <v>73</v>
      </c>
      <c r="X190" s="6">
        <v>2660</v>
      </c>
      <c r="Y190" s="6">
        <v>73</v>
      </c>
      <c r="Z190" s="34">
        <v>2744</v>
      </c>
      <c r="AA190" s="50">
        <v>7303</v>
      </c>
      <c r="AB190" s="29">
        <v>1608</v>
      </c>
      <c r="AC190" s="6">
        <v>147</v>
      </c>
      <c r="AD190" s="6">
        <v>73</v>
      </c>
      <c r="AE190" s="6">
        <v>2618</v>
      </c>
      <c r="AF190" s="6">
        <v>73</v>
      </c>
      <c r="AG190" s="34">
        <v>2784</v>
      </c>
      <c r="AH190" s="50">
        <v>7303</v>
      </c>
      <c r="AI190" s="29">
        <v>1609</v>
      </c>
      <c r="AJ190" s="6">
        <v>147</v>
      </c>
      <c r="AK190" s="6">
        <v>73</v>
      </c>
      <c r="AL190" s="6">
        <v>2657</v>
      </c>
      <c r="AM190" s="6">
        <v>73</v>
      </c>
      <c r="AN190" s="6">
        <v>2744</v>
      </c>
    </row>
    <row r="191" spans="1:40" x14ac:dyDescent="0.25">
      <c r="A191" s="35">
        <v>505007</v>
      </c>
      <c r="B191" s="35">
        <v>500801</v>
      </c>
      <c r="C191" s="5" t="s">
        <v>898</v>
      </c>
      <c r="D191" s="5" t="s">
        <v>712</v>
      </c>
      <c r="E191" s="22" t="s">
        <v>946</v>
      </c>
      <c r="F191" s="25">
        <v>5164</v>
      </c>
      <c r="G191" s="23">
        <v>2244</v>
      </c>
      <c r="H191" s="10">
        <v>43</v>
      </c>
      <c r="I191" s="10">
        <v>132</v>
      </c>
      <c r="J191" s="10">
        <v>2542</v>
      </c>
      <c r="K191" s="10">
        <v>10</v>
      </c>
      <c r="L191" s="27">
        <v>193</v>
      </c>
      <c r="M191" s="50">
        <v>1291</v>
      </c>
      <c r="N191" s="29">
        <v>553</v>
      </c>
      <c r="O191" s="6">
        <v>11</v>
      </c>
      <c r="P191" s="6">
        <v>28</v>
      </c>
      <c r="Q191" s="6">
        <v>645</v>
      </c>
      <c r="R191" s="6">
        <v>2</v>
      </c>
      <c r="S191" s="34">
        <v>52</v>
      </c>
      <c r="T191" s="50">
        <v>1291</v>
      </c>
      <c r="U191" s="29">
        <v>568</v>
      </c>
      <c r="V191" s="6">
        <v>9</v>
      </c>
      <c r="W191" s="6">
        <v>31</v>
      </c>
      <c r="X191" s="6">
        <v>637</v>
      </c>
      <c r="Y191" s="6">
        <v>3</v>
      </c>
      <c r="Z191" s="34">
        <v>43</v>
      </c>
      <c r="AA191" s="50">
        <v>1291</v>
      </c>
      <c r="AB191" s="29">
        <v>545</v>
      </c>
      <c r="AC191" s="6">
        <v>14</v>
      </c>
      <c r="AD191" s="6">
        <v>34</v>
      </c>
      <c r="AE191" s="6">
        <v>645</v>
      </c>
      <c r="AF191" s="6">
        <v>3</v>
      </c>
      <c r="AG191" s="34">
        <v>50</v>
      </c>
      <c r="AH191" s="50">
        <v>1291</v>
      </c>
      <c r="AI191" s="29">
        <v>578</v>
      </c>
      <c r="AJ191" s="6">
        <v>9</v>
      </c>
      <c r="AK191" s="6">
        <v>39</v>
      </c>
      <c r="AL191" s="6">
        <v>615</v>
      </c>
      <c r="AM191" s="6">
        <v>2</v>
      </c>
      <c r="AN191" s="6">
        <v>48</v>
      </c>
    </row>
    <row r="192" spans="1:40" x14ac:dyDescent="0.25">
      <c r="A192" s="35">
        <v>505009</v>
      </c>
      <c r="B192" s="35">
        <v>501001</v>
      </c>
      <c r="C192" s="5" t="s">
        <v>608</v>
      </c>
      <c r="D192" s="5" t="s">
        <v>712</v>
      </c>
      <c r="E192" s="22" t="s">
        <v>946</v>
      </c>
      <c r="F192" s="25">
        <v>4900</v>
      </c>
      <c r="G192" s="23">
        <v>2252</v>
      </c>
      <c r="H192" s="10">
        <v>68</v>
      </c>
      <c r="I192" s="10">
        <v>127</v>
      </c>
      <c r="J192" s="10">
        <v>2290</v>
      </c>
      <c r="K192" s="10">
        <v>13</v>
      </c>
      <c r="L192" s="27">
        <v>150</v>
      </c>
      <c r="M192" s="50">
        <v>1225</v>
      </c>
      <c r="N192" s="29">
        <v>564</v>
      </c>
      <c r="O192" s="6">
        <v>16</v>
      </c>
      <c r="P192" s="6">
        <v>37</v>
      </c>
      <c r="Q192" s="6">
        <v>565</v>
      </c>
      <c r="R192" s="6">
        <v>4</v>
      </c>
      <c r="S192" s="34">
        <v>39</v>
      </c>
      <c r="T192" s="50">
        <v>1225</v>
      </c>
      <c r="U192" s="29">
        <v>560</v>
      </c>
      <c r="V192" s="6">
        <v>20</v>
      </c>
      <c r="W192" s="6">
        <v>30</v>
      </c>
      <c r="X192" s="6">
        <v>573</v>
      </c>
      <c r="Y192" s="6">
        <v>3</v>
      </c>
      <c r="Z192" s="34">
        <v>39</v>
      </c>
      <c r="AA192" s="50">
        <v>1225</v>
      </c>
      <c r="AB192" s="29">
        <v>564</v>
      </c>
      <c r="AC192" s="6">
        <v>16</v>
      </c>
      <c r="AD192" s="6">
        <v>30</v>
      </c>
      <c r="AE192" s="6">
        <v>576</v>
      </c>
      <c r="AF192" s="6">
        <v>3</v>
      </c>
      <c r="AG192" s="34">
        <v>36</v>
      </c>
      <c r="AH192" s="50">
        <v>1225</v>
      </c>
      <c r="AI192" s="29">
        <v>564</v>
      </c>
      <c r="AJ192" s="6">
        <v>16</v>
      </c>
      <c r="AK192" s="6">
        <v>30</v>
      </c>
      <c r="AL192" s="6">
        <v>576</v>
      </c>
      <c r="AM192" s="6">
        <v>3</v>
      </c>
      <c r="AN192" s="6">
        <v>36</v>
      </c>
    </row>
    <row r="193" spans="1:40" x14ac:dyDescent="0.25">
      <c r="A193" s="35">
        <v>505019</v>
      </c>
      <c r="B193" s="35">
        <v>501901</v>
      </c>
      <c r="C193" s="5" t="s">
        <v>900</v>
      </c>
      <c r="D193" s="5" t="s">
        <v>712</v>
      </c>
      <c r="E193" s="22" t="s">
        <v>946</v>
      </c>
      <c r="F193" s="25">
        <v>4563</v>
      </c>
      <c r="G193" s="23">
        <v>1052</v>
      </c>
      <c r="H193" s="10">
        <v>64</v>
      </c>
      <c r="I193" s="10">
        <v>64</v>
      </c>
      <c r="J193" s="10">
        <v>3119</v>
      </c>
      <c r="K193" s="10">
        <v>8</v>
      </c>
      <c r="L193" s="27">
        <v>256</v>
      </c>
      <c r="M193" s="50">
        <v>1140</v>
      </c>
      <c r="N193" s="29">
        <v>263</v>
      </c>
      <c r="O193" s="6">
        <v>16</v>
      </c>
      <c r="P193" s="6">
        <v>16</v>
      </c>
      <c r="Q193" s="6">
        <v>779</v>
      </c>
      <c r="R193" s="6">
        <v>2</v>
      </c>
      <c r="S193" s="34">
        <v>64</v>
      </c>
      <c r="T193" s="50">
        <v>1141</v>
      </c>
      <c r="U193" s="29">
        <v>263</v>
      </c>
      <c r="V193" s="6">
        <v>16</v>
      </c>
      <c r="W193" s="6">
        <v>16</v>
      </c>
      <c r="X193" s="6">
        <v>780</v>
      </c>
      <c r="Y193" s="6">
        <v>2</v>
      </c>
      <c r="Z193" s="34">
        <v>64</v>
      </c>
      <c r="AA193" s="50">
        <v>1141</v>
      </c>
      <c r="AB193" s="29">
        <v>263</v>
      </c>
      <c r="AC193" s="6">
        <v>16</v>
      </c>
      <c r="AD193" s="6">
        <v>16</v>
      </c>
      <c r="AE193" s="6">
        <v>780</v>
      </c>
      <c r="AF193" s="6">
        <v>2</v>
      </c>
      <c r="AG193" s="34">
        <v>64</v>
      </c>
      <c r="AH193" s="50">
        <v>1141</v>
      </c>
      <c r="AI193" s="29">
        <v>263</v>
      </c>
      <c r="AJ193" s="6">
        <v>16</v>
      </c>
      <c r="AK193" s="6">
        <v>16</v>
      </c>
      <c r="AL193" s="6">
        <v>780</v>
      </c>
      <c r="AM193" s="6">
        <v>2</v>
      </c>
      <c r="AN193" s="6">
        <v>64</v>
      </c>
    </row>
    <row r="194" spans="1:40" x14ac:dyDescent="0.25">
      <c r="A194" s="35">
        <v>505025</v>
      </c>
      <c r="B194" s="35">
        <v>502501</v>
      </c>
      <c r="C194" s="5" t="s">
        <v>903</v>
      </c>
      <c r="D194" s="5" t="s">
        <v>712</v>
      </c>
      <c r="E194" s="22" t="s">
        <v>946</v>
      </c>
      <c r="F194" s="25">
        <v>117</v>
      </c>
      <c r="G194" s="23">
        <v>17</v>
      </c>
      <c r="H194" s="10">
        <v>17</v>
      </c>
      <c r="I194" s="10">
        <v>18</v>
      </c>
      <c r="J194" s="10">
        <v>33</v>
      </c>
      <c r="K194" s="10">
        <v>17</v>
      </c>
      <c r="L194" s="27">
        <v>15</v>
      </c>
      <c r="M194" s="50">
        <v>19</v>
      </c>
      <c r="N194" s="29">
        <v>3</v>
      </c>
      <c r="O194" s="6">
        <v>3</v>
      </c>
      <c r="P194" s="6">
        <v>3</v>
      </c>
      <c r="Q194" s="6">
        <v>5</v>
      </c>
      <c r="R194" s="6">
        <v>3</v>
      </c>
      <c r="S194" s="34">
        <v>2</v>
      </c>
      <c r="T194" s="50">
        <v>60</v>
      </c>
      <c r="U194" s="29">
        <v>8</v>
      </c>
      <c r="V194" s="6">
        <v>8</v>
      </c>
      <c r="W194" s="6">
        <v>9</v>
      </c>
      <c r="X194" s="6">
        <v>18</v>
      </c>
      <c r="Y194" s="6">
        <v>8</v>
      </c>
      <c r="Z194" s="34">
        <v>9</v>
      </c>
      <c r="AA194" s="50">
        <v>19</v>
      </c>
      <c r="AB194" s="29">
        <v>3</v>
      </c>
      <c r="AC194" s="6">
        <v>3</v>
      </c>
      <c r="AD194" s="6">
        <v>3</v>
      </c>
      <c r="AE194" s="6">
        <v>5</v>
      </c>
      <c r="AF194" s="6">
        <v>3</v>
      </c>
      <c r="AG194" s="34">
        <v>2</v>
      </c>
      <c r="AH194" s="50">
        <v>19</v>
      </c>
      <c r="AI194" s="29">
        <v>3</v>
      </c>
      <c r="AJ194" s="6">
        <v>3</v>
      </c>
      <c r="AK194" s="6">
        <v>3</v>
      </c>
      <c r="AL194" s="6">
        <v>5</v>
      </c>
      <c r="AM194" s="6">
        <v>3</v>
      </c>
      <c r="AN194" s="6">
        <v>2</v>
      </c>
    </row>
    <row r="195" spans="1:40" x14ac:dyDescent="0.25">
      <c r="A195" s="35">
        <v>505105</v>
      </c>
      <c r="B195" s="35">
        <v>510501</v>
      </c>
      <c r="C195" s="5" t="s">
        <v>293</v>
      </c>
      <c r="D195" s="5" t="s">
        <v>712</v>
      </c>
      <c r="E195" s="22" t="s">
        <v>946</v>
      </c>
      <c r="F195" s="25">
        <v>2101</v>
      </c>
      <c r="G195" s="23">
        <v>4</v>
      </c>
      <c r="H195" s="10">
        <v>307</v>
      </c>
      <c r="I195" s="10">
        <v>56</v>
      </c>
      <c r="J195" s="10">
        <v>550</v>
      </c>
      <c r="K195" s="10">
        <v>0</v>
      </c>
      <c r="L195" s="27">
        <v>1184</v>
      </c>
      <c r="M195" s="50">
        <v>526</v>
      </c>
      <c r="N195" s="29">
        <v>1</v>
      </c>
      <c r="O195" s="6">
        <v>78</v>
      </c>
      <c r="P195" s="6">
        <v>14</v>
      </c>
      <c r="Q195" s="6">
        <v>138</v>
      </c>
      <c r="R195" s="6">
        <v>0</v>
      </c>
      <c r="S195" s="34">
        <v>295</v>
      </c>
      <c r="T195" s="50">
        <v>525</v>
      </c>
      <c r="U195" s="29">
        <v>1</v>
      </c>
      <c r="V195" s="6">
        <v>76</v>
      </c>
      <c r="W195" s="6">
        <v>14</v>
      </c>
      <c r="X195" s="6">
        <v>137</v>
      </c>
      <c r="Y195" s="6">
        <v>0</v>
      </c>
      <c r="Z195" s="34">
        <v>297</v>
      </c>
      <c r="AA195" s="50">
        <v>525</v>
      </c>
      <c r="AB195" s="29">
        <v>1</v>
      </c>
      <c r="AC195" s="6">
        <v>77</v>
      </c>
      <c r="AD195" s="6">
        <v>14</v>
      </c>
      <c r="AE195" s="6">
        <v>138</v>
      </c>
      <c r="AF195" s="6">
        <v>0</v>
      </c>
      <c r="AG195" s="34">
        <v>295</v>
      </c>
      <c r="AH195" s="50">
        <v>525</v>
      </c>
      <c r="AI195" s="29">
        <v>1</v>
      </c>
      <c r="AJ195" s="6">
        <v>76</v>
      </c>
      <c r="AK195" s="6">
        <v>14</v>
      </c>
      <c r="AL195" s="6">
        <v>137</v>
      </c>
      <c r="AM195" s="6">
        <v>0</v>
      </c>
      <c r="AN195" s="6">
        <v>297</v>
      </c>
    </row>
    <row r="196" spans="1:40" x14ac:dyDescent="0.25">
      <c r="A196" s="35">
        <v>505112</v>
      </c>
      <c r="B196" s="35">
        <v>510112</v>
      </c>
      <c r="C196" s="5" t="s">
        <v>297</v>
      </c>
      <c r="D196" s="5" t="s">
        <v>712</v>
      </c>
      <c r="E196" s="22" t="s">
        <v>946</v>
      </c>
      <c r="F196" s="25">
        <v>155675</v>
      </c>
      <c r="G196" s="23">
        <v>5172</v>
      </c>
      <c r="H196" s="10">
        <v>31863</v>
      </c>
      <c r="I196" s="10">
        <v>6910</v>
      </c>
      <c r="J196" s="10">
        <v>76380</v>
      </c>
      <c r="K196" s="10">
        <v>1260</v>
      </c>
      <c r="L196" s="27">
        <v>34090</v>
      </c>
      <c r="M196" s="50">
        <v>38918</v>
      </c>
      <c r="N196" s="29">
        <v>1294</v>
      </c>
      <c r="O196" s="6">
        <v>7965</v>
      </c>
      <c r="P196" s="6">
        <v>1725</v>
      </c>
      <c r="Q196" s="6">
        <v>19095</v>
      </c>
      <c r="R196" s="6">
        <v>315</v>
      </c>
      <c r="S196" s="34">
        <v>8524</v>
      </c>
      <c r="T196" s="50">
        <v>38919</v>
      </c>
      <c r="U196" s="29">
        <v>1293</v>
      </c>
      <c r="V196" s="6">
        <v>7966</v>
      </c>
      <c r="W196" s="6">
        <v>1728</v>
      </c>
      <c r="X196" s="6">
        <v>19096</v>
      </c>
      <c r="Y196" s="6">
        <v>315</v>
      </c>
      <c r="Z196" s="34">
        <v>8521</v>
      </c>
      <c r="AA196" s="50">
        <v>38919</v>
      </c>
      <c r="AB196" s="29">
        <v>1294</v>
      </c>
      <c r="AC196" s="6">
        <v>7966</v>
      </c>
      <c r="AD196" s="6">
        <v>1729</v>
      </c>
      <c r="AE196" s="6">
        <v>19095</v>
      </c>
      <c r="AF196" s="6">
        <v>315</v>
      </c>
      <c r="AG196" s="34">
        <v>8520</v>
      </c>
      <c r="AH196" s="50">
        <v>38919</v>
      </c>
      <c r="AI196" s="29">
        <v>1291</v>
      </c>
      <c r="AJ196" s="6">
        <v>7966</v>
      </c>
      <c r="AK196" s="6">
        <v>1728</v>
      </c>
      <c r="AL196" s="6">
        <v>19094</v>
      </c>
      <c r="AM196" s="6">
        <v>315</v>
      </c>
      <c r="AN196" s="6">
        <v>8525</v>
      </c>
    </row>
    <row r="197" spans="1:40" x14ac:dyDescent="0.25">
      <c r="A197" s="35">
        <v>505201</v>
      </c>
      <c r="B197" s="35">
        <v>520101</v>
      </c>
      <c r="C197" s="5" t="s">
        <v>300</v>
      </c>
      <c r="D197" s="5" t="s">
        <v>712</v>
      </c>
      <c r="E197" s="22" t="s">
        <v>946</v>
      </c>
      <c r="F197" s="25">
        <v>116876</v>
      </c>
      <c r="G197" s="23">
        <v>1799</v>
      </c>
      <c r="H197" s="10">
        <v>636</v>
      </c>
      <c r="I197" s="10">
        <v>2767</v>
      </c>
      <c r="J197" s="10">
        <v>82252</v>
      </c>
      <c r="K197" s="10">
        <v>114</v>
      </c>
      <c r="L197" s="27">
        <v>29308</v>
      </c>
      <c r="M197" s="50">
        <v>29219</v>
      </c>
      <c r="N197" s="29">
        <v>450</v>
      </c>
      <c r="O197" s="6">
        <v>159</v>
      </c>
      <c r="P197" s="6">
        <v>692</v>
      </c>
      <c r="Q197" s="6">
        <v>20563</v>
      </c>
      <c r="R197" s="6">
        <v>28</v>
      </c>
      <c r="S197" s="34">
        <v>7327</v>
      </c>
      <c r="T197" s="50">
        <v>29219</v>
      </c>
      <c r="U197" s="29">
        <v>449</v>
      </c>
      <c r="V197" s="6">
        <v>159</v>
      </c>
      <c r="W197" s="6">
        <v>692</v>
      </c>
      <c r="X197" s="6">
        <v>20562</v>
      </c>
      <c r="Y197" s="6">
        <v>29</v>
      </c>
      <c r="Z197" s="34">
        <v>7328</v>
      </c>
      <c r="AA197" s="50">
        <v>29219</v>
      </c>
      <c r="AB197" s="29">
        <v>450</v>
      </c>
      <c r="AC197" s="6">
        <v>159</v>
      </c>
      <c r="AD197" s="6">
        <v>692</v>
      </c>
      <c r="AE197" s="6">
        <v>20563</v>
      </c>
      <c r="AF197" s="6">
        <v>28</v>
      </c>
      <c r="AG197" s="34">
        <v>7327</v>
      </c>
      <c r="AH197" s="50">
        <v>29219</v>
      </c>
      <c r="AI197" s="29">
        <v>450</v>
      </c>
      <c r="AJ197" s="6">
        <v>159</v>
      </c>
      <c r="AK197" s="6">
        <v>691</v>
      </c>
      <c r="AL197" s="6">
        <v>20564</v>
      </c>
      <c r="AM197" s="6">
        <v>29</v>
      </c>
      <c r="AN197" s="6">
        <v>7326</v>
      </c>
    </row>
    <row r="198" spans="1:40" x14ac:dyDescent="0.25">
      <c r="A198" s="35">
        <v>505301</v>
      </c>
      <c r="B198" s="35">
        <v>530101</v>
      </c>
      <c r="C198" s="5" t="s">
        <v>303</v>
      </c>
      <c r="D198" s="5" t="s">
        <v>712</v>
      </c>
      <c r="E198" s="22" t="s">
        <v>946</v>
      </c>
      <c r="F198" s="25">
        <v>28644</v>
      </c>
      <c r="G198" s="23">
        <v>266</v>
      </c>
      <c r="H198" s="10">
        <v>42</v>
      </c>
      <c r="I198" s="10">
        <v>61</v>
      </c>
      <c r="J198" s="10">
        <v>768</v>
      </c>
      <c r="K198" s="10">
        <v>10</v>
      </c>
      <c r="L198" s="27">
        <v>27497</v>
      </c>
      <c r="M198" s="50">
        <v>7161</v>
      </c>
      <c r="N198" s="29">
        <v>24</v>
      </c>
      <c r="O198" s="6">
        <v>11</v>
      </c>
      <c r="P198" s="6">
        <v>13</v>
      </c>
      <c r="Q198" s="6">
        <v>156</v>
      </c>
      <c r="R198" s="6">
        <v>2</v>
      </c>
      <c r="S198" s="34">
        <v>6955</v>
      </c>
      <c r="T198" s="50">
        <v>7161</v>
      </c>
      <c r="U198" s="29">
        <v>20</v>
      </c>
      <c r="V198" s="6">
        <v>3</v>
      </c>
      <c r="W198" s="6">
        <v>20</v>
      </c>
      <c r="X198" s="6">
        <v>100</v>
      </c>
      <c r="Y198" s="6">
        <v>0</v>
      </c>
      <c r="Z198" s="34">
        <v>7018</v>
      </c>
      <c r="AA198" s="50">
        <v>7161</v>
      </c>
      <c r="AB198" s="29">
        <v>111</v>
      </c>
      <c r="AC198" s="6">
        <v>14</v>
      </c>
      <c r="AD198" s="6">
        <v>14</v>
      </c>
      <c r="AE198" s="6">
        <v>256</v>
      </c>
      <c r="AF198" s="6">
        <v>4</v>
      </c>
      <c r="AG198" s="34">
        <v>6762</v>
      </c>
      <c r="AH198" s="50">
        <v>7161</v>
      </c>
      <c r="AI198" s="29">
        <v>111</v>
      </c>
      <c r="AJ198" s="6">
        <v>14</v>
      </c>
      <c r="AK198" s="6">
        <v>14</v>
      </c>
      <c r="AL198" s="6">
        <v>256</v>
      </c>
      <c r="AM198" s="6">
        <v>4</v>
      </c>
      <c r="AN198" s="6">
        <v>6762</v>
      </c>
    </row>
    <row r="199" spans="1:40" ht="30" x14ac:dyDescent="0.25">
      <c r="A199" s="35">
        <v>505401</v>
      </c>
      <c r="B199" s="35">
        <v>540101</v>
      </c>
      <c r="C199" s="5" t="s">
        <v>306</v>
      </c>
      <c r="D199" s="5" t="s">
        <v>712</v>
      </c>
      <c r="E199" s="22" t="s">
        <v>946</v>
      </c>
      <c r="F199" s="25">
        <v>83376</v>
      </c>
      <c r="G199" s="23">
        <v>4366</v>
      </c>
      <c r="H199" s="10">
        <v>832</v>
      </c>
      <c r="I199" s="10">
        <v>16</v>
      </c>
      <c r="J199" s="10">
        <v>75259</v>
      </c>
      <c r="K199" s="10">
        <v>195</v>
      </c>
      <c r="L199" s="27">
        <v>2708</v>
      </c>
      <c r="M199" s="50">
        <v>20844</v>
      </c>
      <c r="N199" s="29">
        <v>1010</v>
      </c>
      <c r="O199" s="6">
        <v>214</v>
      </c>
      <c r="P199" s="6">
        <v>4</v>
      </c>
      <c r="Q199" s="6">
        <v>18919</v>
      </c>
      <c r="R199" s="6">
        <v>48</v>
      </c>
      <c r="S199" s="34">
        <v>649</v>
      </c>
      <c r="T199" s="50">
        <v>20844</v>
      </c>
      <c r="U199" s="29">
        <v>1107</v>
      </c>
      <c r="V199" s="6">
        <v>210</v>
      </c>
      <c r="W199" s="6">
        <v>4</v>
      </c>
      <c r="X199" s="6">
        <v>18788</v>
      </c>
      <c r="Y199" s="6">
        <v>49</v>
      </c>
      <c r="Z199" s="34">
        <v>686</v>
      </c>
      <c r="AA199" s="50">
        <v>20844</v>
      </c>
      <c r="AB199" s="29">
        <v>1129</v>
      </c>
      <c r="AC199" s="6">
        <v>204</v>
      </c>
      <c r="AD199" s="6">
        <v>4</v>
      </c>
      <c r="AE199" s="6">
        <v>18772</v>
      </c>
      <c r="AF199" s="6">
        <v>49</v>
      </c>
      <c r="AG199" s="34">
        <v>686</v>
      </c>
      <c r="AH199" s="50">
        <v>20844</v>
      </c>
      <c r="AI199" s="29">
        <v>1120</v>
      </c>
      <c r="AJ199" s="6">
        <v>204</v>
      </c>
      <c r="AK199" s="6">
        <v>4</v>
      </c>
      <c r="AL199" s="6">
        <v>18780</v>
      </c>
      <c r="AM199" s="6">
        <v>49</v>
      </c>
      <c r="AN199" s="6">
        <v>687</v>
      </c>
    </row>
    <row r="200" spans="1:40" ht="30" x14ac:dyDescent="0.25">
      <c r="A200" s="35">
        <v>505402</v>
      </c>
      <c r="B200" s="35">
        <v>540201</v>
      </c>
      <c r="C200" s="5" t="s">
        <v>309</v>
      </c>
      <c r="D200" s="5" t="s">
        <v>712</v>
      </c>
      <c r="E200" s="22" t="s">
        <v>946</v>
      </c>
      <c r="F200" s="25">
        <v>32790</v>
      </c>
      <c r="G200" s="23">
        <v>1372</v>
      </c>
      <c r="H200" s="10">
        <v>68</v>
      </c>
      <c r="I200" s="10">
        <v>4</v>
      </c>
      <c r="J200" s="10">
        <v>30952</v>
      </c>
      <c r="K200" s="10">
        <v>16</v>
      </c>
      <c r="L200" s="27">
        <v>378</v>
      </c>
      <c r="M200" s="50">
        <v>8199</v>
      </c>
      <c r="N200" s="29">
        <v>343</v>
      </c>
      <c r="O200" s="6">
        <v>17</v>
      </c>
      <c r="P200" s="6">
        <v>2</v>
      </c>
      <c r="Q200" s="6">
        <v>7748</v>
      </c>
      <c r="R200" s="6">
        <v>4</v>
      </c>
      <c r="S200" s="34">
        <v>85</v>
      </c>
      <c r="T200" s="50">
        <v>8197</v>
      </c>
      <c r="U200" s="29">
        <v>343</v>
      </c>
      <c r="V200" s="6">
        <v>17</v>
      </c>
      <c r="W200" s="6">
        <v>2</v>
      </c>
      <c r="X200" s="6">
        <v>7708</v>
      </c>
      <c r="Y200" s="6">
        <v>4</v>
      </c>
      <c r="Z200" s="34">
        <v>123</v>
      </c>
      <c r="AA200" s="50">
        <v>8197</v>
      </c>
      <c r="AB200" s="29">
        <v>343</v>
      </c>
      <c r="AC200" s="6">
        <v>17</v>
      </c>
      <c r="AD200" s="6">
        <v>0</v>
      </c>
      <c r="AE200" s="6">
        <v>7748</v>
      </c>
      <c r="AF200" s="6">
        <v>4</v>
      </c>
      <c r="AG200" s="34">
        <v>85</v>
      </c>
      <c r="AH200" s="50">
        <v>8197</v>
      </c>
      <c r="AI200" s="29">
        <v>343</v>
      </c>
      <c r="AJ200" s="6">
        <v>17</v>
      </c>
      <c r="AK200" s="6">
        <v>0</v>
      </c>
      <c r="AL200" s="6">
        <v>7748</v>
      </c>
      <c r="AM200" s="6">
        <v>4</v>
      </c>
      <c r="AN200" s="6">
        <v>85</v>
      </c>
    </row>
    <row r="201" spans="1:40" ht="30" x14ac:dyDescent="0.25">
      <c r="A201" s="35">
        <v>505403</v>
      </c>
      <c r="B201" s="35">
        <v>540301</v>
      </c>
      <c r="C201" s="5" t="s">
        <v>312</v>
      </c>
      <c r="D201" s="5" t="s">
        <v>712</v>
      </c>
      <c r="E201" s="22" t="s">
        <v>946</v>
      </c>
      <c r="F201" s="25">
        <v>53414</v>
      </c>
      <c r="G201" s="23">
        <v>1880</v>
      </c>
      <c r="H201" s="10">
        <v>820</v>
      </c>
      <c r="I201" s="10">
        <v>120</v>
      </c>
      <c r="J201" s="10">
        <v>48907</v>
      </c>
      <c r="K201" s="10">
        <v>143</v>
      </c>
      <c r="L201" s="27">
        <v>1544</v>
      </c>
      <c r="M201" s="50">
        <v>13352</v>
      </c>
      <c r="N201" s="29">
        <v>471</v>
      </c>
      <c r="O201" s="6">
        <v>204</v>
      </c>
      <c r="P201" s="6">
        <v>30</v>
      </c>
      <c r="Q201" s="6">
        <v>12225</v>
      </c>
      <c r="R201" s="6">
        <v>36</v>
      </c>
      <c r="S201" s="34">
        <v>386</v>
      </c>
      <c r="T201" s="50">
        <v>13354</v>
      </c>
      <c r="U201" s="29">
        <v>467</v>
      </c>
      <c r="V201" s="6">
        <v>208</v>
      </c>
      <c r="W201" s="6">
        <v>30</v>
      </c>
      <c r="X201" s="6">
        <v>12228</v>
      </c>
      <c r="Y201" s="6">
        <v>35</v>
      </c>
      <c r="Z201" s="34">
        <v>386</v>
      </c>
      <c r="AA201" s="50">
        <v>13354</v>
      </c>
      <c r="AB201" s="29">
        <v>471</v>
      </c>
      <c r="AC201" s="6">
        <v>204</v>
      </c>
      <c r="AD201" s="6">
        <v>30</v>
      </c>
      <c r="AE201" s="6">
        <v>12227</v>
      </c>
      <c r="AF201" s="6">
        <v>36</v>
      </c>
      <c r="AG201" s="34">
        <v>386</v>
      </c>
      <c r="AH201" s="50">
        <v>13354</v>
      </c>
      <c r="AI201" s="29">
        <v>471</v>
      </c>
      <c r="AJ201" s="6">
        <v>204</v>
      </c>
      <c r="AK201" s="6">
        <v>30</v>
      </c>
      <c r="AL201" s="6">
        <v>12227</v>
      </c>
      <c r="AM201" s="6">
        <v>36</v>
      </c>
      <c r="AN201" s="6">
        <v>386</v>
      </c>
    </row>
    <row r="202" spans="1:40" ht="30" x14ac:dyDescent="0.25">
      <c r="A202" s="35">
        <v>505404</v>
      </c>
      <c r="B202" s="35">
        <v>540401</v>
      </c>
      <c r="C202" s="5" t="s">
        <v>611</v>
      </c>
      <c r="D202" s="5" t="s">
        <v>712</v>
      </c>
      <c r="E202" s="22" t="s">
        <v>946</v>
      </c>
      <c r="F202" s="25">
        <v>13969</v>
      </c>
      <c r="G202" s="23">
        <v>1192</v>
      </c>
      <c r="H202" s="10">
        <v>184</v>
      </c>
      <c r="I202" s="10">
        <v>0</v>
      </c>
      <c r="J202" s="10">
        <v>11965</v>
      </c>
      <c r="K202" s="10">
        <v>36</v>
      </c>
      <c r="L202" s="27">
        <v>592</v>
      </c>
      <c r="M202" s="50">
        <v>3493</v>
      </c>
      <c r="N202" s="29">
        <v>298</v>
      </c>
      <c r="O202" s="6">
        <v>46</v>
      </c>
      <c r="P202" s="6">
        <v>0</v>
      </c>
      <c r="Q202" s="6">
        <v>2992</v>
      </c>
      <c r="R202" s="6">
        <v>9</v>
      </c>
      <c r="S202" s="34">
        <v>148</v>
      </c>
      <c r="T202" s="50">
        <v>3492</v>
      </c>
      <c r="U202" s="29">
        <v>298</v>
      </c>
      <c r="V202" s="6">
        <v>46</v>
      </c>
      <c r="W202" s="6">
        <v>0</v>
      </c>
      <c r="X202" s="6">
        <v>2991</v>
      </c>
      <c r="Y202" s="6">
        <v>9</v>
      </c>
      <c r="Z202" s="34">
        <v>148</v>
      </c>
      <c r="AA202" s="50">
        <v>3492</v>
      </c>
      <c r="AB202" s="29">
        <v>298</v>
      </c>
      <c r="AC202" s="6">
        <v>46</v>
      </c>
      <c r="AD202" s="6">
        <v>0</v>
      </c>
      <c r="AE202" s="6">
        <v>2991</v>
      </c>
      <c r="AF202" s="6">
        <v>9</v>
      </c>
      <c r="AG202" s="34">
        <v>148</v>
      </c>
      <c r="AH202" s="50">
        <v>3492</v>
      </c>
      <c r="AI202" s="29">
        <v>298</v>
      </c>
      <c r="AJ202" s="6">
        <v>46</v>
      </c>
      <c r="AK202" s="6">
        <v>0</v>
      </c>
      <c r="AL202" s="6">
        <v>2991</v>
      </c>
      <c r="AM202" s="6">
        <v>9</v>
      </c>
      <c r="AN202" s="6">
        <v>148</v>
      </c>
    </row>
    <row r="203" spans="1:40" ht="30" x14ac:dyDescent="0.25">
      <c r="A203" s="35">
        <v>505405</v>
      </c>
      <c r="B203" s="35">
        <v>540501</v>
      </c>
      <c r="C203" s="5" t="s">
        <v>315</v>
      </c>
      <c r="D203" s="5" t="s">
        <v>712</v>
      </c>
      <c r="E203" s="22" t="s">
        <v>946</v>
      </c>
      <c r="F203" s="25">
        <v>16286</v>
      </c>
      <c r="G203" s="23">
        <v>492</v>
      </c>
      <c r="H203" s="10">
        <v>168</v>
      </c>
      <c r="I203" s="10">
        <v>12</v>
      </c>
      <c r="J203" s="10">
        <v>15154</v>
      </c>
      <c r="K203" s="10">
        <v>144</v>
      </c>
      <c r="L203" s="27">
        <v>316</v>
      </c>
      <c r="M203" s="50">
        <v>4070</v>
      </c>
      <c r="N203" s="29">
        <v>123</v>
      </c>
      <c r="O203" s="6">
        <v>42</v>
      </c>
      <c r="P203" s="6">
        <v>3</v>
      </c>
      <c r="Q203" s="6">
        <v>3787</v>
      </c>
      <c r="R203" s="6">
        <v>36</v>
      </c>
      <c r="S203" s="34">
        <v>79</v>
      </c>
      <c r="T203" s="50">
        <v>4072</v>
      </c>
      <c r="U203" s="29">
        <v>123</v>
      </c>
      <c r="V203" s="6">
        <v>42</v>
      </c>
      <c r="W203" s="6">
        <v>3</v>
      </c>
      <c r="X203" s="6">
        <v>3789</v>
      </c>
      <c r="Y203" s="6">
        <v>36</v>
      </c>
      <c r="Z203" s="34">
        <v>79</v>
      </c>
      <c r="AA203" s="50">
        <v>4072</v>
      </c>
      <c r="AB203" s="29">
        <v>123</v>
      </c>
      <c r="AC203" s="6">
        <v>42</v>
      </c>
      <c r="AD203" s="6">
        <v>3</v>
      </c>
      <c r="AE203" s="6">
        <v>3789</v>
      </c>
      <c r="AF203" s="6">
        <v>36</v>
      </c>
      <c r="AG203" s="34">
        <v>79</v>
      </c>
      <c r="AH203" s="50">
        <v>4072</v>
      </c>
      <c r="AI203" s="29">
        <v>123</v>
      </c>
      <c r="AJ203" s="6">
        <v>42</v>
      </c>
      <c r="AK203" s="6">
        <v>3</v>
      </c>
      <c r="AL203" s="6">
        <v>3789</v>
      </c>
      <c r="AM203" s="6">
        <v>36</v>
      </c>
      <c r="AN203" s="6">
        <v>79</v>
      </c>
    </row>
    <row r="204" spans="1:40" ht="30" x14ac:dyDescent="0.25">
      <c r="A204" s="35">
        <v>505406</v>
      </c>
      <c r="B204" s="35">
        <v>540701</v>
      </c>
      <c r="C204" s="5" t="s">
        <v>614</v>
      </c>
      <c r="D204" s="5" t="s">
        <v>712</v>
      </c>
      <c r="E204" s="22" t="s">
        <v>946</v>
      </c>
      <c r="F204" s="25">
        <v>20619</v>
      </c>
      <c r="G204" s="23">
        <v>4699</v>
      </c>
      <c r="H204" s="10">
        <v>40</v>
      </c>
      <c r="I204" s="10">
        <v>4</v>
      </c>
      <c r="J204" s="10">
        <v>15638</v>
      </c>
      <c r="K204" s="10">
        <v>16</v>
      </c>
      <c r="L204" s="27">
        <v>222</v>
      </c>
      <c r="M204" s="50">
        <v>5154</v>
      </c>
      <c r="N204" s="29">
        <v>1184</v>
      </c>
      <c r="O204" s="6">
        <v>10</v>
      </c>
      <c r="P204" s="6">
        <v>1</v>
      </c>
      <c r="Q204" s="6">
        <v>3902</v>
      </c>
      <c r="R204" s="6">
        <v>4</v>
      </c>
      <c r="S204" s="34">
        <v>53</v>
      </c>
      <c r="T204" s="50">
        <v>5155</v>
      </c>
      <c r="U204" s="29">
        <v>1275</v>
      </c>
      <c r="V204" s="6">
        <v>10</v>
      </c>
      <c r="W204" s="6">
        <v>1</v>
      </c>
      <c r="X204" s="6">
        <v>3802</v>
      </c>
      <c r="Y204" s="6">
        <v>4</v>
      </c>
      <c r="Z204" s="34">
        <v>63</v>
      </c>
      <c r="AA204" s="50">
        <v>5155</v>
      </c>
      <c r="AB204" s="29">
        <v>1120</v>
      </c>
      <c r="AC204" s="6">
        <v>10</v>
      </c>
      <c r="AD204" s="6">
        <v>1</v>
      </c>
      <c r="AE204" s="6">
        <v>3967</v>
      </c>
      <c r="AF204" s="6">
        <v>4</v>
      </c>
      <c r="AG204" s="34">
        <v>53</v>
      </c>
      <c r="AH204" s="50">
        <v>5155</v>
      </c>
      <c r="AI204" s="29">
        <v>1120</v>
      </c>
      <c r="AJ204" s="6">
        <v>10</v>
      </c>
      <c r="AK204" s="6">
        <v>1</v>
      </c>
      <c r="AL204" s="6">
        <v>3967</v>
      </c>
      <c r="AM204" s="6">
        <v>4</v>
      </c>
      <c r="AN204" s="6">
        <v>53</v>
      </c>
    </row>
    <row r="205" spans="1:40" x14ac:dyDescent="0.25">
      <c r="A205" s="35">
        <v>505407</v>
      </c>
      <c r="B205" s="35">
        <v>540801</v>
      </c>
      <c r="C205" s="5" t="s">
        <v>318</v>
      </c>
      <c r="D205" s="5" t="s">
        <v>712</v>
      </c>
      <c r="E205" s="22" t="s">
        <v>946</v>
      </c>
      <c r="F205" s="25">
        <v>49507</v>
      </c>
      <c r="G205" s="23">
        <v>2172</v>
      </c>
      <c r="H205" s="10">
        <v>308</v>
      </c>
      <c r="I205" s="10">
        <v>52</v>
      </c>
      <c r="J205" s="10">
        <v>45963</v>
      </c>
      <c r="K205" s="10">
        <v>52</v>
      </c>
      <c r="L205" s="27">
        <v>960</v>
      </c>
      <c r="M205" s="50">
        <v>12376</v>
      </c>
      <c r="N205" s="29">
        <v>543</v>
      </c>
      <c r="O205" s="6">
        <v>77</v>
      </c>
      <c r="P205" s="6">
        <v>13</v>
      </c>
      <c r="Q205" s="6">
        <v>11490</v>
      </c>
      <c r="R205" s="6">
        <v>13</v>
      </c>
      <c r="S205" s="34">
        <v>240</v>
      </c>
      <c r="T205" s="50">
        <v>12377</v>
      </c>
      <c r="U205" s="29">
        <v>543</v>
      </c>
      <c r="V205" s="6">
        <v>77</v>
      </c>
      <c r="W205" s="6">
        <v>13</v>
      </c>
      <c r="X205" s="6">
        <v>11491</v>
      </c>
      <c r="Y205" s="6">
        <v>13</v>
      </c>
      <c r="Z205" s="34">
        <v>240</v>
      </c>
      <c r="AA205" s="50">
        <v>12377</v>
      </c>
      <c r="AB205" s="29">
        <v>543</v>
      </c>
      <c r="AC205" s="6">
        <v>77</v>
      </c>
      <c r="AD205" s="6">
        <v>13</v>
      </c>
      <c r="AE205" s="6">
        <v>11491</v>
      </c>
      <c r="AF205" s="6">
        <v>13</v>
      </c>
      <c r="AG205" s="34">
        <v>240</v>
      </c>
      <c r="AH205" s="50">
        <v>12377</v>
      </c>
      <c r="AI205" s="29">
        <v>543</v>
      </c>
      <c r="AJ205" s="6">
        <v>77</v>
      </c>
      <c r="AK205" s="6">
        <v>13</v>
      </c>
      <c r="AL205" s="6">
        <v>11491</v>
      </c>
      <c r="AM205" s="6">
        <v>13</v>
      </c>
      <c r="AN205" s="6">
        <v>240</v>
      </c>
    </row>
    <row r="206" spans="1:40" x14ac:dyDescent="0.25">
      <c r="A206" s="35">
        <v>505408</v>
      </c>
      <c r="B206" s="35">
        <v>540901</v>
      </c>
      <c r="C206" s="5" t="s">
        <v>321</v>
      </c>
      <c r="D206" s="5" t="s">
        <v>712</v>
      </c>
      <c r="E206" s="22" t="s">
        <v>946</v>
      </c>
      <c r="F206" s="25">
        <v>8702</v>
      </c>
      <c r="G206" s="23">
        <v>766</v>
      </c>
      <c r="H206" s="10">
        <v>26</v>
      </c>
      <c r="I206" s="10">
        <v>0</v>
      </c>
      <c r="J206" s="10">
        <v>7756</v>
      </c>
      <c r="K206" s="10">
        <v>26</v>
      </c>
      <c r="L206" s="27">
        <v>128</v>
      </c>
      <c r="M206" s="50">
        <v>2174</v>
      </c>
      <c r="N206" s="29">
        <v>179</v>
      </c>
      <c r="O206" s="6">
        <v>0</v>
      </c>
      <c r="P206" s="6">
        <v>0</v>
      </c>
      <c r="Q206" s="6">
        <v>1944</v>
      </c>
      <c r="R206" s="6">
        <v>26</v>
      </c>
      <c r="S206" s="34">
        <v>25</v>
      </c>
      <c r="T206" s="50">
        <v>2176</v>
      </c>
      <c r="U206" s="29">
        <v>204</v>
      </c>
      <c r="V206" s="6">
        <v>26</v>
      </c>
      <c r="W206" s="6">
        <v>0</v>
      </c>
      <c r="X206" s="6">
        <v>1920</v>
      </c>
      <c r="Y206" s="6">
        <v>0</v>
      </c>
      <c r="Z206" s="34">
        <v>26</v>
      </c>
      <c r="AA206" s="50">
        <v>2176</v>
      </c>
      <c r="AB206" s="29">
        <v>204</v>
      </c>
      <c r="AC206" s="6">
        <v>0</v>
      </c>
      <c r="AD206" s="6">
        <v>0</v>
      </c>
      <c r="AE206" s="6">
        <v>1921</v>
      </c>
      <c r="AF206" s="6">
        <v>0</v>
      </c>
      <c r="AG206" s="34">
        <v>51</v>
      </c>
      <c r="AH206" s="50">
        <v>2176</v>
      </c>
      <c r="AI206" s="29">
        <v>179</v>
      </c>
      <c r="AJ206" s="6">
        <v>0</v>
      </c>
      <c r="AK206" s="6">
        <v>0</v>
      </c>
      <c r="AL206" s="6">
        <v>1971</v>
      </c>
      <c r="AM206" s="6">
        <v>0</v>
      </c>
      <c r="AN206" s="6">
        <v>26</v>
      </c>
    </row>
    <row r="207" spans="1:40" ht="45" x14ac:dyDescent="0.25">
      <c r="A207" s="35">
        <v>505409</v>
      </c>
      <c r="B207" s="35">
        <v>541001</v>
      </c>
      <c r="C207" s="5" t="s">
        <v>617</v>
      </c>
      <c r="D207" s="5" t="s">
        <v>712</v>
      </c>
      <c r="E207" s="22" t="s">
        <v>946</v>
      </c>
      <c r="F207" s="25">
        <v>38932</v>
      </c>
      <c r="G207" s="23">
        <v>1218</v>
      </c>
      <c r="H207" s="10">
        <v>296</v>
      </c>
      <c r="I207" s="10">
        <v>12</v>
      </c>
      <c r="J207" s="10">
        <v>36299</v>
      </c>
      <c r="K207" s="10">
        <v>55</v>
      </c>
      <c r="L207" s="27">
        <v>1052</v>
      </c>
      <c r="M207" s="50">
        <v>9733</v>
      </c>
      <c r="N207" s="29">
        <v>304</v>
      </c>
      <c r="O207" s="6">
        <v>74</v>
      </c>
      <c r="P207" s="6">
        <v>1</v>
      </c>
      <c r="Q207" s="6">
        <v>9075</v>
      </c>
      <c r="R207" s="6">
        <v>16</v>
      </c>
      <c r="S207" s="34">
        <v>263</v>
      </c>
      <c r="T207" s="50">
        <v>9733</v>
      </c>
      <c r="U207" s="29">
        <v>305</v>
      </c>
      <c r="V207" s="6">
        <v>74</v>
      </c>
      <c r="W207" s="6">
        <v>5</v>
      </c>
      <c r="X207" s="6">
        <v>9073</v>
      </c>
      <c r="Y207" s="6">
        <v>13</v>
      </c>
      <c r="Z207" s="34">
        <v>263</v>
      </c>
      <c r="AA207" s="50">
        <v>9733</v>
      </c>
      <c r="AB207" s="29">
        <v>304</v>
      </c>
      <c r="AC207" s="6">
        <v>74</v>
      </c>
      <c r="AD207" s="6">
        <v>5</v>
      </c>
      <c r="AE207" s="6">
        <v>9074</v>
      </c>
      <c r="AF207" s="6">
        <v>13</v>
      </c>
      <c r="AG207" s="34">
        <v>263</v>
      </c>
      <c r="AH207" s="50">
        <v>9733</v>
      </c>
      <c r="AI207" s="29">
        <v>305</v>
      </c>
      <c r="AJ207" s="6">
        <v>74</v>
      </c>
      <c r="AK207" s="6">
        <v>1</v>
      </c>
      <c r="AL207" s="6">
        <v>9077</v>
      </c>
      <c r="AM207" s="6">
        <v>13</v>
      </c>
      <c r="AN207" s="6">
        <v>263</v>
      </c>
    </row>
    <row r="208" spans="1:40" ht="30" x14ac:dyDescent="0.25">
      <c r="A208" s="35">
        <v>505410</v>
      </c>
      <c r="B208" s="35">
        <v>541101</v>
      </c>
      <c r="C208" s="5" t="s">
        <v>620</v>
      </c>
      <c r="D208" s="5" t="s">
        <v>712</v>
      </c>
      <c r="E208" s="22" t="s">
        <v>946</v>
      </c>
      <c r="F208" s="25">
        <v>19672</v>
      </c>
      <c r="G208" s="23">
        <v>668</v>
      </c>
      <c r="H208" s="10">
        <v>154</v>
      </c>
      <c r="I208" s="10">
        <v>52</v>
      </c>
      <c r="J208" s="10">
        <v>17654</v>
      </c>
      <c r="K208" s="10">
        <v>72</v>
      </c>
      <c r="L208" s="27">
        <v>1072</v>
      </c>
      <c r="M208" s="50">
        <v>4918</v>
      </c>
      <c r="N208" s="29">
        <v>167</v>
      </c>
      <c r="O208" s="6">
        <v>38</v>
      </c>
      <c r="P208" s="6">
        <v>13</v>
      </c>
      <c r="Q208" s="6">
        <v>4414</v>
      </c>
      <c r="R208" s="6">
        <v>18</v>
      </c>
      <c r="S208" s="34">
        <v>268</v>
      </c>
      <c r="T208" s="50">
        <v>4918</v>
      </c>
      <c r="U208" s="29">
        <v>167</v>
      </c>
      <c r="V208" s="6">
        <v>39</v>
      </c>
      <c r="W208" s="6">
        <v>13</v>
      </c>
      <c r="X208" s="6">
        <v>4413</v>
      </c>
      <c r="Y208" s="6">
        <v>18</v>
      </c>
      <c r="Z208" s="34">
        <v>268</v>
      </c>
      <c r="AA208" s="50">
        <v>4918</v>
      </c>
      <c r="AB208" s="29">
        <v>167</v>
      </c>
      <c r="AC208" s="6">
        <v>38</v>
      </c>
      <c r="AD208" s="6">
        <v>13</v>
      </c>
      <c r="AE208" s="6">
        <v>4414</v>
      </c>
      <c r="AF208" s="6">
        <v>18</v>
      </c>
      <c r="AG208" s="34">
        <v>268</v>
      </c>
      <c r="AH208" s="50">
        <v>4918</v>
      </c>
      <c r="AI208" s="29">
        <v>167</v>
      </c>
      <c r="AJ208" s="6">
        <v>39</v>
      </c>
      <c r="AK208" s="6">
        <v>13</v>
      </c>
      <c r="AL208" s="6">
        <v>4413</v>
      </c>
      <c r="AM208" s="6">
        <v>18</v>
      </c>
      <c r="AN208" s="6">
        <v>268</v>
      </c>
    </row>
    <row r="209" spans="1:40" ht="30" x14ac:dyDescent="0.25">
      <c r="A209" s="35">
        <v>505411</v>
      </c>
      <c r="B209" s="35">
        <v>541201</v>
      </c>
      <c r="C209" s="5" t="s">
        <v>623</v>
      </c>
      <c r="D209" s="5" t="s">
        <v>712</v>
      </c>
      <c r="E209" s="22" t="s">
        <v>946</v>
      </c>
      <c r="F209" s="25">
        <v>27698</v>
      </c>
      <c r="G209" s="23">
        <v>946</v>
      </c>
      <c r="H209" s="10">
        <v>192</v>
      </c>
      <c r="I209" s="10">
        <v>0</v>
      </c>
      <c r="J209" s="10">
        <v>25474</v>
      </c>
      <c r="K209" s="10">
        <v>36</v>
      </c>
      <c r="L209" s="27">
        <v>1050</v>
      </c>
      <c r="M209" s="50">
        <v>6926</v>
      </c>
      <c r="N209" s="29">
        <v>236</v>
      </c>
      <c r="O209" s="6">
        <v>48</v>
      </c>
      <c r="P209" s="6">
        <v>0</v>
      </c>
      <c r="Q209" s="6">
        <v>6371</v>
      </c>
      <c r="R209" s="6">
        <v>9</v>
      </c>
      <c r="S209" s="34">
        <v>262</v>
      </c>
      <c r="T209" s="50">
        <v>6924</v>
      </c>
      <c r="U209" s="29">
        <v>237</v>
      </c>
      <c r="V209" s="6">
        <v>48</v>
      </c>
      <c r="W209" s="6">
        <v>0</v>
      </c>
      <c r="X209" s="6">
        <v>6367</v>
      </c>
      <c r="Y209" s="6">
        <v>9</v>
      </c>
      <c r="Z209" s="34">
        <v>263</v>
      </c>
      <c r="AA209" s="50">
        <v>6924</v>
      </c>
      <c r="AB209" s="29">
        <v>236</v>
      </c>
      <c r="AC209" s="6">
        <v>48</v>
      </c>
      <c r="AD209" s="6">
        <v>0</v>
      </c>
      <c r="AE209" s="6">
        <v>6369</v>
      </c>
      <c r="AF209" s="6">
        <v>9</v>
      </c>
      <c r="AG209" s="34">
        <v>262</v>
      </c>
      <c r="AH209" s="50">
        <v>6924</v>
      </c>
      <c r="AI209" s="29">
        <v>237</v>
      </c>
      <c r="AJ209" s="6">
        <v>48</v>
      </c>
      <c r="AK209" s="6">
        <v>0</v>
      </c>
      <c r="AL209" s="6">
        <v>6367</v>
      </c>
      <c r="AM209" s="6">
        <v>9</v>
      </c>
      <c r="AN209" s="6">
        <v>263</v>
      </c>
    </row>
    <row r="210" spans="1:40" ht="45" x14ac:dyDescent="0.25">
      <c r="A210" s="35">
        <v>505412</v>
      </c>
      <c r="B210" s="35">
        <v>541301</v>
      </c>
      <c r="C210" s="5" t="s">
        <v>906</v>
      </c>
      <c r="D210" s="5" t="s">
        <v>712</v>
      </c>
      <c r="E210" s="22" t="s">
        <v>946</v>
      </c>
      <c r="F210" s="25">
        <v>10753</v>
      </c>
      <c r="G210" s="23">
        <v>388</v>
      </c>
      <c r="H210" s="10">
        <v>44</v>
      </c>
      <c r="I210" s="10">
        <v>4</v>
      </c>
      <c r="J210" s="10">
        <v>10117</v>
      </c>
      <c r="K210" s="10">
        <v>12</v>
      </c>
      <c r="L210" s="27">
        <v>188</v>
      </c>
      <c r="M210" s="50">
        <v>2689</v>
      </c>
      <c r="N210" s="29">
        <v>97</v>
      </c>
      <c r="O210" s="6">
        <v>11</v>
      </c>
      <c r="P210" s="6">
        <v>1</v>
      </c>
      <c r="Q210" s="6">
        <v>2530</v>
      </c>
      <c r="R210" s="6">
        <v>3</v>
      </c>
      <c r="S210" s="34">
        <v>47</v>
      </c>
      <c r="T210" s="50">
        <v>2688</v>
      </c>
      <c r="U210" s="29">
        <v>97</v>
      </c>
      <c r="V210" s="6">
        <v>11</v>
      </c>
      <c r="W210" s="6">
        <v>1</v>
      </c>
      <c r="X210" s="6">
        <v>2529</v>
      </c>
      <c r="Y210" s="6">
        <v>3</v>
      </c>
      <c r="Z210" s="34">
        <v>47</v>
      </c>
      <c r="AA210" s="50">
        <v>2688</v>
      </c>
      <c r="AB210" s="29">
        <v>97</v>
      </c>
      <c r="AC210" s="6">
        <v>11</v>
      </c>
      <c r="AD210" s="6">
        <v>1</v>
      </c>
      <c r="AE210" s="6">
        <v>2529</v>
      </c>
      <c r="AF210" s="6">
        <v>3</v>
      </c>
      <c r="AG210" s="34">
        <v>47</v>
      </c>
      <c r="AH210" s="50">
        <v>2688</v>
      </c>
      <c r="AI210" s="29">
        <v>97</v>
      </c>
      <c r="AJ210" s="6">
        <v>11</v>
      </c>
      <c r="AK210" s="6">
        <v>1</v>
      </c>
      <c r="AL210" s="6">
        <v>2529</v>
      </c>
      <c r="AM210" s="6">
        <v>3</v>
      </c>
      <c r="AN210" s="6">
        <v>47</v>
      </c>
    </row>
    <row r="211" spans="1:40" ht="45" x14ac:dyDescent="0.25">
      <c r="A211" s="35">
        <v>505413</v>
      </c>
      <c r="B211" s="35">
        <v>541401</v>
      </c>
      <c r="C211" s="5" t="s">
        <v>626</v>
      </c>
      <c r="D211" s="5" t="s">
        <v>712</v>
      </c>
      <c r="E211" s="22" t="s">
        <v>946</v>
      </c>
      <c r="F211" s="25">
        <v>24161</v>
      </c>
      <c r="G211" s="23">
        <v>1070</v>
      </c>
      <c r="H211" s="10">
        <v>152</v>
      </c>
      <c r="I211" s="10">
        <v>0</v>
      </c>
      <c r="J211" s="10">
        <v>22127</v>
      </c>
      <c r="K211" s="10">
        <v>74</v>
      </c>
      <c r="L211" s="27">
        <v>738</v>
      </c>
      <c r="M211" s="50">
        <v>6041</v>
      </c>
      <c r="N211" s="29">
        <v>255</v>
      </c>
      <c r="O211" s="6">
        <v>38</v>
      </c>
      <c r="P211" s="6">
        <v>0</v>
      </c>
      <c r="Q211" s="6">
        <v>5545</v>
      </c>
      <c r="R211" s="6">
        <v>19</v>
      </c>
      <c r="S211" s="34">
        <v>184</v>
      </c>
      <c r="T211" s="50">
        <v>6040</v>
      </c>
      <c r="U211" s="29">
        <v>255</v>
      </c>
      <c r="V211" s="6">
        <v>38</v>
      </c>
      <c r="W211" s="6">
        <v>0</v>
      </c>
      <c r="X211" s="6">
        <v>5544</v>
      </c>
      <c r="Y211" s="6">
        <v>18</v>
      </c>
      <c r="Z211" s="34">
        <v>185</v>
      </c>
      <c r="AA211" s="50">
        <v>6040</v>
      </c>
      <c r="AB211" s="29">
        <v>305</v>
      </c>
      <c r="AC211" s="6">
        <v>38</v>
      </c>
      <c r="AD211" s="6">
        <v>0</v>
      </c>
      <c r="AE211" s="6">
        <v>5494</v>
      </c>
      <c r="AF211" s="6">
        <v>19</v>
      </c>
      <c r="AG211" s="34">
        <v>184</v>
      </c>
      <c r="AH211" s="50">
        <v>6040</v>
      </c>
      <c r="AI211" s="29">
        <v>255</v>
      </c>
      <c r="AJ211" s="6">
        <v>38</v>
      </c>
      <c r="AK211" s="6">
        <v>0</v>
      </c>
      <c r="AL211" s="6">
        <v>5544</v>
      </c>
      <c r="AM211" s="6">
        <v>18</v>
      </c>
      <c r="AN211" s="6">
        <v>185</v>
      </c>
    </row>
    <row r="212" spans="1:40" x14ac:dyDescent="0.25">
      <c r="A212" s="35">
        <v>505426</v>
      </c>
      <c r="B212" s="35">
        <v>542601</v>
      </c>
      <c r="C212" s="5" t="s">
        <v>324</v>
      </c>
      <c r="D212" s="5" t="s">
        <v>712</v>
      </c>
      <c r="E212" s="22" t="s">
        <v>946</v>
      </c>
      <c r="F212" s="25">
        <v>8600</v>
      </c>
      <c r="G212" s="23">
        <v>652</v>
      </c>
      <c r="H212" s="10">
        <v>89</v>
      </c>
      <c r="I212" s="10">
        <v>8</v>
      </c>
      <c r="J212" s="10">
        <v>7554</v>
      </c>
      <c r="K212" s="10">
        <v>15</v>
      </c>
      <c r="L212" s="27">
        <v>282</v>
      </c>
      <c r="M212" s="50">
        <v>2150</v>
      </c>
      <c r="N212" s="29">
        <v>173</v>
      </c>
      <c r="O212" s="6">
        <v>21</v>
      </c>
      <c r="P212" s="6">
        <v>3</v>
      </c>
      <c r="Q212" s="6">
        <v>1874</v>
      </c>
      <c r="R212" s="6">
        <v>3</v>
      </c>
      <c r="S212" s="34">
        <v>76</v>
      </c>
      <c r="T212" s="50">
        <v>2150</v>
      </c>
      <c r="U212" s="29">
        <v>159</v>
      </c>
      <c r="V212" s="6">
        <v>32</v>
      </c>
      <c r="W212" s="6">
        <v>1</v>
      </c>
      <c r="X212" s="6">
        <v>1888</v>
      </c>
      <c r="Y212" s="6">
        <v>4</v>
      </c>
      <c r="Z212" s="34">
        <v>66</v>
      </c>
      <c r="AA212" s="50">
        <v>2150</v>
      </c>
      <c r="AB212" s="29">
        <v>160</v>
      </c>
      <c r="AC212" s="6">
        <v>18</v>
      </c>
      <c r="AD212" s="6">
        <v>2</v>
      </c>
      <c r="AE212" s="6">
        <v>1896</v>
      </c>
      <c r="AF212" s="6">
        <v>4</v>
      </c>
      <c r="AG212" s="34">
        <v>70</v>
      </c>
      <c r="AH212" s="50">
        <v>2150</v>
      </c>
      <c r="AI212" s="29">
        <v>160</v>
      </c>
      <c r="AJ212" s="6">
        <v>18</v>
      </c>
      <c r="AK212" s="6">
        <v>2</v>
      </c>
      <c r="AL212" s="6">
        <v>1896</v>
      </c>
      <c r="AM212" s="6">
        <v>4</v>
      </c>
      <c r="AN212" s="6">
        <v>70</v>
      </c>
    </row>
    <row r="213" spans="1:40" x14ac:dyDescent="0.25">
      <c r="A213" s="35">
        <v>505501</v>
      </c>
      <c r="B213" s="35">
        <v>550101</v>
      </c>
      <c r="C213" s="5" t="s">
        <v>327</v>
      </c>
      <c r="D213" s="5" t="s">
        <v>712</v>
      </c>
      <c r="E213" s="22" t="s">
        <v>946</v>
      </c>
      <c r="F213" s="25">
        <v>242494</v>
      </c>
      <c r="G213" s="23">
        <v>81592</v>
      </c>
      <c r="H213" s="10">
        <v>319</v>
      </c>
      <c r="I213" s="10">
        <v>212</v>
      </c>
      <c r="J213" s="10">
        <v>157372</v>
      </c>
      <c r="K213" s="10">
        <v>80</v>
      </c>
      <c r="L213" s="27">
        <v>2919</v>
      </c>
      <c r="M213" s="50">
        <v>60622</v>
      </c>
      <c r="N213" s="29">
        <v>20400</v>
      </c>
      <c r="O213" s="6">
        <v>73</v>
      </c>
      <c r="P213" s="6">
        <v>53</v>
      </c>
      <c r="Q213" s="6">
        <v>39377</v>
      </c>
      <c r="R213" s="6">
        <v>20</v>
      </c>
      <c r="S213" s="34">
        <v>699</v>
      </c>
      <c r="T213" s="50">
        <v>60624</v>
      </c>
      <c r="U213" s="29">
        <v>20392</v>
      </c>
      <c r="V213" s="6">
        <v>100</v>
      </c>
      <c r="W213" s="6">
        <v>53</v>
      </c>
      <c r="X213" s="6">
        <v>39239</v>
      </c>
      <c r="Y213" s="6">
        <v>20</v>
      </c>
      <c r="Z213" s="34">
        <v>820</v>
      </c>
      <c r="AA213" s="50">
        <v>60624</v>
      </c>
      <c r="AB213" s="29">
        <v>20399</v>
      </c>
      <c r="AC213" s="6">
        <v>73</v>
      </c>
      <c r="AD213" s="6">
        <v>53</v>
      </c>
      <c r="AE213" s="6">
        <v>39380</v>
      </c>
      <c r="AF213" s="6">
        <v>20</v>
      </c>
      <c r="AG213" s="34">
        <v>699</v>
      </c>
      <c r="AH213" s="50">
        <v>60624</v>
      </c>
      <c r="AI213" s="29">
        <v>20401</v>
      </c>
      <c r="AJ213" s="6">
        <v>73</v>
      </c>
      <c r="AK213" s="6">
        <v>53</v>
      </c>
      <c r="AL213" s="6">
        <v>39376</v>
      </c>
      <c r="AM213" s="6">
        <v>20</v>
      </c>
      <c r="AN213" s="6">
        <v>701</v>
      </c>
    </row>
    <row r="214" spans="1:40" ht="30" x14ac:dyDescent="0.25">
      <c r="A214" s="35">
        <v>505502</v>
      </c>
      <c r="B214" s="35">
        <v>550201</v>
      </c>
      <c r="C214" s="5" t="s">
        <v>330</v>
      </c>
      <c r="D214" s="5" t="s">
        <v>712</v>
      </c>
      <c r="E214" s="22" t="s">
        <v>946</v>
      </c>
      <c r="F214" s="25">
        <v>50161</v>
      </c>
      <c r="G214" s="23">
        <v>26177</v>
      </c>
      <c r="H214" s="10">
        <v>51</v>
      </c>
      <c r="I214" s="10">
        <v>40</v>
      </c>
      <c r="J214" s="10">
        <v>22991</v>
      </c>
      <c r="K214" s="10">
        <v>6</v>
      </c>
      <c r="L214" s="27">
        <v>896</v>
      </c>
      <c r="M214" s="50">
        <v>12541</v>
      </c>
      <c r="N214" s="29">
        <v>6550</v>
      </c>
      <c r="O214" s="6">
        <v>12</v>
      </c>
      <c r="P214" s="6">
        <v>8</v>
      </c>
      <c r="Q214" s="6">
        <v>5740</v>
      </c>
      <c r="R214" s="6">
        <v>2</v>
      </c>
      <c r="S214" s="34">
        <v>229</v>
      </c>
      <c r="T214" s="50">
        <v>12540</v>
      </c>
      <c r="U214" s="29">
        <v>6553</v>
      </c>
      <c r="V214" s="6">
        <v>8</v>
      </c>
      <c r="W214" s="6">
        <v>8</v>
      </c>
      <c r="X214" s="6">
        <v>5739</v>
      </c>
      <c r="Y214" s="6">
        <v>2</v>
      </c>
      <c r="Z214" s="34">
        <v>230</v>
      </c>
      <c r="AA214" s="50">
        <v>12540</v>
      </c>
      <c r="AB214" s="29">
        <v>6537</v>
      </c>
      <c r="AC214" s="6">
        <v>14</v>
      </c>
      <c r="AD214" s="6">
        <v>12</v>
      </c>
      <c r="AE214" s="6">
        <v>5753</v>
      </c>
      <c r="AF214" s="6">
        <v>1</v>
      </c>
      <c r="AG214" s="34">
        <v>223</v>
      </c>
      <c r="AH214" s="50">
        <v>12540</v>
      </c>
      <c r="AI214" s="29">
        <v>6537</v>
      </c>
      <c r="AJ214" s="6">
        <v>17</v>
      </c>
      <c r="AK214" s="6">
        <v>12</v>
      </c>
      <c r="AL214" s="6">
        <v>5759</v>
      </c>
      <c r="AM214" s="6">
        <v>1</v>
      </c>
      <c r="AN214" s="6">
        <v>214</v>
      </c>
    </row>
    <row r="215" spans="1:40" x14ac:dyDescent="0.25">
      <c r="A215" s="35">
        <v>505503</v>
      </c>
      <c r="B215" s="35">
        <v>550401</v>
      </c>
      <c r="C215" s="5" t="s">
        <v>909</v>
      </c>
      <c r="D215" s="5" t="s">
        <v>712</v>
      </c>
      <c r="E215" s="22" t="s">
        <v>946</v>
      </c>
      <c r="F215" s="25">
        <v>3167</v>
      </c>
      <c r="G215" s="23">
        <v>1092</v>
      </c>
      <c r="H215" s="10">
        <v>2</v>
      </c>
      <c r="I215" s="10">
        <v>0</v>
      </c>
      <c r="J215" s="10">
        <v>2070</v>
      </c>
      <c r="K215" s="10">
        <v>2</v>
      </c>
      <c r="L215" s="27">
        <v>1</v>
      </c>
      <c r="M215" s="50">
        <v>791</v>
      </c>
      <c r="N215" s="29">
        <v>282</v>
      </c>
      <c r="O215" s="6">
        <v>0</v>
      </c>
      <c r="P215" s="6">
        <v>0</v>
      </c>
      <c r="Q215" s="6">
        <v>509</v>
      </c>
      <c r="R215" s="6">
        <v>0</v>
      </c>
      <c r="S215" s="34">
        <v>0</v>
      </c>
      <c r="T215" s="50">
        <v>792</v>
      </c>
      <c r="U215" s="29">
        <v>263</v>
      </c>
      <c r="V215" s="6">
        <v>0</v>
      </c>
      <c r="W215" s="6">
        <v>0</v>
      </c>
      <c r="X215" s="6">
        <v>529</v>
      </c>
      <c r="Y215" s="6">
        <v>0</v>
      </c>
      <c r="Z215" s="34">
        <v>0</v>
      </c>
      <c r="AA215" s="50">
        <v>792</v>
      </c>
      <c r="AB215" s="29">
        <v>270</v>
      </c>
      <c r="AC215" s="6">
        <v>0</v>
      </c>
      <c r="AD215" s="6">
        <v>0</v>
      </c>
      <c r="AE215" s="6">
        <v>522</v>
      </c>
      <c r="AF215" s="6">
        <v>0</v>
      </c>
      <c r="AG215" s="34">
        <v>0</v>
      </c>
      <c r="AH215" s="50">
        <v>792</v>
      </c>
      <c r="AI215" s="29">
        <v>277</v>
      </c>
      <c r="AJ215" s="6">
        <v>2</v>
      </c>
      <c r="AK215" s="6">
        <v>0</v>
      </c>
      <c r="AL215" s="6">
        <v>510</v>
      </c>
      <c r="AM215" s="6">
        <v>2</v>
      </c>
      <c r="AN215" s="6">
        <v>1</v>
      </c>
    </row>
    <row r="216" spans="1:40" ht="30" x14ac:dyDescent="0.25">
      <c r="A216" s="35">
        <v>505504</v>
      </c>
      <c r="B216" s="35">
        <v>550501</v>
      </c>
      <c r="C216" s="5" t="s">
        <v>912</v>
      </c>
      <c r="D216" s="5" t="s">
        <v>712</v>
      </c>
      <c r="E216" s="22" t="s">
        <v>946</v>
      </c>
      <c r="F216" s="25">
        <v>12843</v>
      </c>
      <c r="G216" s="23">
        <v>4981</v>
      </c>
      <c r="H216" s="10">
        <v>2</v>
      </c>
      <c r="I216" s="10">
        <v>0</v>
      </c>
      <c r="J216" s="10">
        <v>7639</v>
      </c>
      <c r="K216" s="10">
        <v>0</v>
      </c>
      <c r="L216" s="27">
        <v>221</v>
      </c>
      <c r="M216" s="50">
        <v>3210</v>
      </c>
      <c r="N216" s="29">
        <v>1246</v>
      </c>
      <c r="O216" s="6">
        <v>1</v>
      </c>
      <c r="P216" s="6">
        <v>0</v>
      </c>
      <c r="Q216" s="6">
        <v>1909</v>
      </c>
      <c r="R216" s="6">
        <v>0</v>
      </c>
      <c r="S216" s="34">
        <v>54</v>
      </c>
      <c r="T216" s="50">
        <v>3211</v>
      </c>
      <c r="U216" s="29">
        <v>1245</v>
      </c>
      <c r="V216" s="6">
        <v>1</v>
      </c>
      <c r="W216" s="6">
        <v>0</v>
      </c>
      <c r="X216" s="6">
        <v>1909</v>
      </c>
      <c r="Y216" s="6">
        <v>0</v>
      </c>
      <c r="Z216" s="34">
        <v>56</v>
      </c>
      <c r="AA216" s="50">
        <v>3211</v>
      </c>
      <c r="AB216" s="29">
        <v>1247</v>
      </c>
      <c r="AC216" s="6">
        <v>0</v>
      </c>
      <c r="AD216" s="6">
        <v>0</v>
      </c>
      <c r="AE216" s="6">
        <v>1910</v>
      </c>
      <c r="AF216" s="6">
        <v>0</v>
      </c>
      <c r="AG216" s="34">
        <v>54</v>
      </c>
      <c r="AH216" s="50">
        <v>3211</v>
      </c>
      <c r="AI216" s="29">
        <v>1243</v>
      </c>
      <c r="AJ216" s="6">
        <v>0</v>
      </c>
      <c r="AK216" s="6">
        <v>0</v>
      </c>
      <c r="AL216" s="6">
        <v>1911</v>
      </c>
      <c r="AM216" s="6">
        <v>0</v>
      </c>
      <c r="AN216" s="6">
        <v>57</v>
      </c>
    </row>
    <row r="217" spans="1:40" x14ac:dyDescent="0.25">
      <c r="A217" s="35">
        <v>505505</v>
      </c>
      <c r="B217" s="35">
        <v>550701</v>
      </c>
      <c r="C217" s="5" t="s">
        <v>333</v>
      </c>
      <c r="D217" s="5" t="s">
        <v>712</v>
      </c>
      <c r="E217" s="22" t="s">
        <v>946</v>
      </c>
      <c r="F217" s="25">
        <v>149</v>
      </c>
      <c r="G217" s="23">
        <v>61</v>
      </c>
      <c r="H217" s="10">
        <v>2</v>
      </c>
      <c r="I217" s="10">
        <v>2</v>
      </c>
      <c r="J217" s="10">
        <v>68</v>
      </c>
      <c r="K217" s="10">
        <v>0</v>
      </c>
      <c r="L217" s="27">
        <v>16</v>
      </c>
      <c r="M217" s="50">
        <v>38</v>
      </c>
      <c r="N217" s="29">
        <v>15</v>
      </c>
      <c r="O217" s="6">
        <v>0</v>
      </c>
      <c r="P217" s="6">
        <v>0</v>
      </c>
      <c r="Q217" s="6">
        <v>19</v>
      </c>
      <c r="R217" s="6">
        <v>0</v>
      </c>
      <c r="S217" s="34">
        <v>4</v>
      </c>
      <c r="T217" s="50">
        <v>37</v>
      </c>
      <c r="U217" s="29">
        <v>20</v>
      </c>
      <c r="V217" s="6">
        <v>0</v>
      </c>
      <c r="W217" s="6">
        <v>0</v>
      </c>
      <c r="X217" s="6">
        <v>13</v>
      </c>
      <c r="Y217" s="6">
        <v>0</v>
      </c>
      <c r="Z217" s="34">
        <v>4</v>
      </c>
      <c r="AA217" s="50">
        <v>37</v>
      </c>
      <c r="AB217" s="29">
        <v>13</v>
      </c>
      <c r="AC217" s="6">
        <v>1</v>
      </c>
      <c r="AD217" s="6">
        <v>1</v>
      </c>
      <c r="AE217" s="6">
        <v>18</v>
      </c>
      <c r="AF217" s="6">
        <v>0</v>
      </c>
      <c r="AG217" s="34">
        <v>4</v>
      </c>
      <c r="AH217" s="50">
        <v>37</v>
      </c>
      <c r="AI217" s="29">
        <v>13</v>
      </c>
      <c r="AJ217" s="6">
        <v>1</v>
      </c>
      <c r="AK217" s="6">
        <v>1</v>
      </c>
      <c r="AL217" s="6">
        <v>18</v>
      </c>
      <c r="AM217" s="6">
        <v>0</v>
      </c>
      <c r="AN217" s="6">
        <v>4</v>
      </c>
    </row>
    <row r="218" spans="1:40" x14ac:dyDescent="0.25">
      <c r="A218" s="35">
        <v>505507</v>
      </c>
      <c r="B218" s="35">
        <v>550901</v>
      </c>
      <c r="C218" s="5" t="s">
        <v>915</v>
      </c>
      <c r="D218" s="5" t="s">
        <v>712</v>
      </c>
      <c r="E218" s="22" t="s">
        <v>946</v>
      </c>
      <c r="F218" s="25">
        <v>1765</v>
      </c>
      <c r="G218" s="23">
        <v>817</v>
      </c>
      <c r="H218" s="10">
        <v>8</v>
      </c>
      <c r="I218" s="10">
        <v>20</v>
      </c>
      <c r="J218" s="10">
        <v>844</v>
      </c>
      <c r="K218" s="10">
        <v>4</v>
      </c>
      <c r="L218" s="27">
        <v>72</v>
      </c>
      <c r="M218" s="50">
        <v>442</v>
      </c>
      <c r="N218" s="29">
        <v>205</v>
      </c>
      <c r="O218" s="6">
        <v>2</v>
      </c>
      <c r="P218" s="6">
        <v>5</v>
      </c>
      <c r="Q218" s="6">
        <v>211</v>
      </c>
      <c r="R218" s="6">
        <v>1</v>
      </c>
      <c r="S218" s="34">
        <v>18</v>
      </c>
      <c r="T218" s="50">
        <v>441</v>
      </c>
      <c r="U218" s="29">
        <v>204</v>
      </c>
      <c r="V218" s="6">
        <v>2</v>
      </c>
      <c r="W218" s="6">
        <v>5</v>
      </c>
      <c r="X218" s="6">
        <v>211</v>
      </c>
      <c r="Y218" s="6">
        <v>1</v>
      </c>
      <c r="Z218" s="34">
        <v>18</v>
      </c>
      <c r="AA218" s="50">
        <v>441</v>
      </c>
      <c r="AB218" s="29">
        <v>204</v>
      </c>
      <c r="AC218" s="6">
        <v>2</v>
      </c>
      <c r="AD218" s="6">
        <v>5</v>
      </c>
      <c r="AE218" s="6">
        <v>211</v>
      </c>
      <c r="AF218" s="6">
        <v>1</v>
      </c>
      <c r="AG218" s="34">
        <v>18</v>
      </c>
      <c r="AH218" s="50">
        <v>441</v>
      </c>
      <c r="AI218" s="29">
        <v>204</v>
      </c>
      <c r="AJ218" s="6">
        <v>2</v>
      </c>
      <c r="AK218" s="6">
        <v>5</v>
      </c>
      <c r="AL218" s="6">
        <v>211</v>
      </c>
      <c r="AM218" s="6">
        <v>1</v>
      </c>
      <c r="AN218" s="6">
        <v>18</v>
      </c>
    </row>
    <row r="219" spans="1:40" ht="30" x14ac:dyDescent="0.25">
      <c r="A219" s="35">
        <v>505601</v>
      </c>
      <c r="B219" s="35">
        <v>560101</v>
      </c>
      <c r="C219" s="5" t="s">
        <v>336</v>
      </c>
      <c r="D219" s="5" t="s">
        <v>712</v>
      </c>
      <c r="E219" s="22" t="s">
        <v>946</v>
      </c>
      <c r="F219" s="25">
        <v>57431</v>
      </c>
      <c r="G219" s="23">
        <v>520</v>
      </c>
      <c r="H219" s="10">
        <v>44</v>
      </c>
      <c r="I219" s="10">
        <v>0</v>
      </c>
      <c r="J219" s="10">
        <v>56399</v>
      </c>
      <c r="K219" s="10">
        <v>44</v>
      </c>
      <c r="L219" s="27">
        <v>424</v>
      </c>
      <c r="M219" s="50">
        <v>14357</v>
      </c>
      <c r="N219" s="29">
        <v>130</v>
      </c>
      <c r="O219" s="6">
        <v>11</v>
      </c>
      <c r="P219" s="6">
        <v>0</v>
      </c>
      <c r="Q219" s="6">
        <v>14099</v>
      </c>
      <c r="R219" s="6">
        <v>11</v>
      </c>
      <c r="S219" s="34">
        <v>106</v>
      </c>
      <c r="T219" s="50">
        <v>14358</v>
      </c>
      <c r="U219" s="29">
        <v>130</v>
      </c>
      <c r="V219" s="6">
        <v>11</v>
      </c>
      <c r="W219" s="6">
        <v>0</v>
      </c>
      <c r="X219" s="6">
        <v>14100</v>
      </c>
      <c r="Y219" s="6">
        <v>11</v>
      </c>
      <c r="Z219" s="34">
        <v>106</v>
      </c>
      <c r="AA219" s="50">
        <v>14358</v>
      </c>
      <c r="AB219" s="29">
        <v>130</v>
      </c>
      <c r="AC219" s="6">
        <v>11</v>
      </c>
      <c r="AD219" s="6">
        <v>0</v>
      </c>
      <c r="AE219" s="6">
        <v>14100</v>
      </c>
      <c r="AF219" s="6">
        <v>11</v>
      </c>
      <c r="AG219" s="34">
        <v>106</v>
      </c>
      <c r="AH219" s="50">
        <v>14358</v>
      </c>
      <c r="AI219" s="29">
        <v>130</v>
      </c>
      <c r="AJ219" s="6">
        <v>11</v>
      </c>
      <c r="AK219" s="6">
        <v>0</v>
      </c>
      <c r="AL219" s="6">
        <v>14100</v>
      </c>
      <c r="AM219" s="6">
        <v>11</v>
      </c>
      <c r="AN219" s="6">
        <v>106</v>
      </c>
    </row>
    <row r="220" spans="1:40" ht="45" x14ac:dyDescent="0.25">
      <c r="A220" s="35">
        <v>505801</v>
      </c>
      <c r="B220" s="35">
        <v>580201</v>
      </c>
      <c r="C220" s="5" t="s">
        <v>629</v>
      </c>
      <c r="D220" s="5" t="s">
        <v>712</v>
      </c>
      <c r="E220" s="22" t="s">
        <v>946</v>
      </c>
      <c r="F220" s="25">
        <v>64367</v>
      </c>
      <c r="G220" s="23">
        <v>632</v>
      </c>
      <c r="H220" s="10">
        <v>224</v>
      </c>
      <c r="I220" s="10">
        <v>1292</v>
      </c>
      <c r="J220" s="10">
        <v>704</v>
      </c>
      <c r="K220" s="10">
        <v>60</v>
      </c>
      <c r="L220" s="27">
        <v>61455</v>
      </c>
      <c r="M220" s="50">
        <v>16091</v>
      </c>
      <c r="N220" s="29">
        <v>158</v>
      </c>
      <c r="O220" s="6">
        <v>56</v>
      </c>
      <c r="P220" s="6">
        <v>323</v>
      </c>
      <c r="Q220" s="6">
        <v>176</v>
      </c>
      <c r="R220" s="6">
        <v>15</v>
      </c>
      <c r="S220" s="34">
        <v>15363</v>
      </c>
      <c r="T220" s="50">
        <v>16092</v>
      </c>
      <c r="U220" s="29">
        <v>158</v>
      </c>
      <c r="V220" s="6">
        <v>56</v>
      </c>
      <c r="W220" s="6">
        <v>323</v>
      </c>
      <c r="X220" s="6">
        <v>176</v>
      </c>
      <c r="Y220" s="6">
        <v>15</v>
      </c>
      <c r="Z220" s="34">
        <v>15364</v>
      </c>
      <c r="AA220" s="50">
        <v>16092</v>
      </c>
      <c r="AB220" s="29">
        <v>158</v>
      </c>
      <c r="AC220" s="6">
        <v>56</v>
      </c>
      <c r="AD220" s="6">
        <v>323</v>
      </c>
      <c r="AE220" s="6">
        <v>176</v>
      </c>
      <c r="AF220" s="6">
        <v>15</v>
      </c>
      <c r="AG220" s="34">
        <v>15364</v>
      </c>
      <c r="AH220" s="50">
        <v>16092</v>
      </c>
      <c r="AI220" s="29">
        <v>158</v>
      </c>
      <c r="AJ220" s="6">
        <v>56</v>
      </c>
      <c r="AK220" s="6">
        <v>323</v>
      </c>
      <c r="AL220" s="6">
        <v>176</v>
      </c>
      <c r="AM220" s="6">
        <v>15</v>
      </c>
      <c r="AN220" s="6">
        <v>15364</v>
      </c>
    </row>
    <row r="221" spans="1:40" x14ac:dyDescent="0.25">
      <c r="A221" s="35">
        <v>505802</v>
      </c>
      <c r="B221" s="35">
        <v>580301</v>
      </c>
      <c r="C221" s="5" t="s">
        <v>632</v>
      </c>
      <c r="D221" s="5" t="s">
        <v>712</v>
      </c>
      <c r="E221" s="22" t="s">
        <v>946</v>
      </c>
      <c r="F221" s="25">
        <v>26031</v>
      </c>
      <c r="G221" s="23">
        <v>278</v>
      </c>
      <c r="H221" s="10">
        <v>796</v>
      </c>
      <c r="I221" s="10">
        <v>141</v>
      </c>
      <c r="J221" s="10">
        <v>2362</v>
      </c>
      <c r="K221" s="10">
        <v>262</v>
      </c>
      <c r="L221" s="27">
        <v>22192</v>
      </c>
      <c r="M221" s="50">
        <v>6507</v>
      </c>
      <c r="N221" s="29">
        <v>65</v>
      </c>
      <c r="O221" s="6">
        <v>197</v>
      </c>
      <c r="P221" s="6">
        <v>35</v>
      </c>
      <c r="Q221" s="6">
        <v>586</v>
      </c>
      <c r="R221" s="6">
        <v>65</v>
      </c>
      <c r="S221" s="34">
        <v>5559</v>
      </c>
      <c r="T221" s="50">
        <v>6508</v>
      </c>
      <c r="U221" s="29">
        <v>65</v>
      </c>
      <c r="V221" s="6">
        <v>197</v>
      </c>
      <c r="W221" s="6">
        <v>35</v>
      </c>
      <c r="X221" s="6">
        <v>587</v>
      </c>
      <c r="Y221" s="6">
        <v>65</v>
      </c>
      <c r="Z221" s="34">
        <v>5559</v>
      </c>
      <c r="AA221" s="50">
        <v>6508</v>
      </c>
      <c r="AB221" s="29">
        <v>73</v>
      </c>
      <c r="AC221" s="6">
        <v>167</v>
      </c>
      <c r="AD221" s="6">
        <v>32</v>
      </c>
      <c r="AE221" s="6">
        <v>493</v>
      </c>
      <c r="AF221" s="6">
        <v>57</v>
      </c>
      <c r="AG221" s="34">
        <v>5686</v>
      </c>
      <c r="AH221" s="50">
        <v>6508</v>
      </c>
      <c r="AI221" s="29">
        <v>75</v>
      </c>
      <c r="AJ221" s="6">
        <v>235</v>
      </c>
      <c r="AK221" s="6">
        <v>39</v>
      </c>
      <c r="AL221" s="6">
        <v>696</v>
      </c>
      <c r="AM221" s="6">
        <v>75</v>
      </c>
      <c r="AN221" s="6">
        <v>5388</v>
      </c>
    </row>
    <row r="222" spans="1:40" x14ac:dyDescent="0.25">
      <c r="A222" s="35">
        <v>505901</v>
      </c>
      <c r="B222" s="35">
        <v>590101</v>
      </c>
      <c r="C222" s="5" t="s">
        <v>339</v>
      </c>
      <c r="D222" s="5" t="s">
        <v>712</v>
      </c>
      <c r="E222" s="22" t="s">
        <v>946</v>
      </c>
      <c r="F222" s="25">
        <v>33126</v>
      </c>
      <c r="G222" s="23">
        <v>1910</v>
      </c>
      <c r="H222" s="10">
        <v>492</v>
      </c>
      <c r="I222" s="10">
        <v>0</v>
      </c>
      <c r="J222" s="10">
        <v>30212</v>
      </c>
      <c r="K222" s="10">
        <v>20</v>
      </c>
      <c r="L222" s="27">
        <v>492</v>
      </c>
      <c r="M222" s="50">
        <v>8283</v>
      </c>
      <c r="N222" s="29">
        <v>477</v>
      </c>
      <c r="O222" s="6">
        <v>123</v>
      </c>
      <c r="P222" s="6">
        <v>0</v>
      </c>
      <c r="Q222" s="6">
        <v>7555</v>
      </c>
      <c r="R222" s="6">
        <v>5</v>
      </c>
      <c r="S222" s="34">
        <v>123</v>
      </c>
      <c r="T222" s="50">
        <v>8281</v>
      </c>
      <c r="U222" s="29">
        <v>478</v>
      </c>
      <c r="V222" s="6">
        <v>123</v>
      </c>
      <c r="W222" s="6">
        <v>0</v>
      </c>
      <c r="X222" s="6">
        <v>7552</v>
      </c>
      <c r="Y222" s="6">
        <v>5</v>
      </c>
      <c r="Z222" s="34">
        <v>123</v>
      </c>
      <c r="AA222" s="50">
        <v>8281</v>
      </c>
      <c r="AB222" s="29">
        <v>477</v>
      </c>
      <c r="AC222" s="6">
        <v>123</v>
      </c>
      <c r="AD222" s="6">
        <v>0</v>
      </c>
      <c r="AE222" s="6">
        <v>7553</v>
      </c>
      <c r="AF222" s="6">
        <v>5</v>
      </c>
      <c r="AG222" s="34">
        <v>123</v>
      </c>
      <c r="AH222" s="50">
        <v>8281</v>
      </c>
      <c r="AI222" s="29">
        <v>478</v>
      </c>
      <c r="AJ222" s="6">
        <v>123</v>
      </c>
      <c r="AK222" s="6">
        <v>0</v>
      </c>
      <c r="AL222" s="6">
        <v>7552</v>
      </c>
      <c r="AM222" s="6">
        <v>5</v>
      </c>
      <c r="AN222" s="6">
        <v>123</v>
      </c>
    </row>
    <row r="223" spans="1:40" x14ac:dyDescent="0.25">
      <c r="A223" s="35">
        <v>506001</v>
      </c>
      <c r="B223" s="35">
        <v>600101</v>
      </c>
      <c r="C223" s="5" t="s">
        <v>342</v>
      </c>
      <c r="D223" s="5" t="s">
        <v>712</v>
      </c>
      <c r="E223" s="22" t="s">
        <v>946</v>
      </c>
      <c r="F223" s="25">
        <v>46013</v>
      </c>
      <c r="G223" s="23">
        <v>19220</v>
      </c>
      <c r="H223" s="10">
        <v>460</v>
      </c>
      <c r="I223" s="10">
        <v>324</v>
      </c>
      <c r="J223" s="10">
        <v>19652</v>
      </c>
      <c r="K223" s="10">
        <v>36</v>
      </c>
      <c r="L223" s="27">
        <v>6321</v>
      </c>
      <c r="M223" s="50">
        <v>11504</v>
      </c>
      <c r="N223" s="29">
        <v>4805</v>
      </c>
      <c r="O223" s="6">
        <v>115</v>
      </c>
      <c r="P223" s="6">
        <v>81</v>
      </c>
      <c r="Q223" s="6">
        <v>4914</v>
      </c>
      <c r="R223" s="6">
        <v>9</v>
      </c>
      <c r="S223" s="34">
        <v>1580</v>
      </c>
      <c r="T223" s="50">
        <v>11503</v>
      </c>
      <c r="U223" s="29">
        <v>4805</v>
      </c>
      <c r="V223" s="6">
        <v>115</v>
      </c>
      <c r="W223" s="6">
        <v>81</v>
      </c>
      <c r="X223" s="6">
        <v>4913</v>
      </c>
      <c r="Y223" s="6">
        <v>9</v>
      </c>
      <c r="Z223" s="34">
        <v>1580</v>
      </c>
      <c r="AA223" s="50">
        <v>11503</v>
      </c>
      <c r="AB223" s="29">
        <v>4804</v>
      </c>
      <c r="AC223" s="6">
        <v>115</v>
      </c>
      <c r="AD223" s="6">
        <v>81</v>
      </c>
      <c r="AE223" s="6">
        <v>4913</v>
      </c>
      <c r="AF223" s="6">
        <v>9</v>
      </c>
      <c r="AG223" s="34">
        <v>1581</v>
      </c>
      <c r="AH223" s="50">
        <v>11503</v>
      </c>
      <c r="AI223" s="29">
        <v>4806</v>
      </c>
      <c r="AJ223" s="6">
        <v>115</v>
      </c>
      <c r="AK223" s="6">
        <v>81</v>
      </c>
      <c r="AL223" s="6">
        <v>4912</v>
      </c>
      <c r="AM223" s="6">
        <v>9</v>
      </c>
      <c r="AN223" s="6">
        <v>1580</v>
      </c>
    </row>
    <row r="224" spans="1:40" ht="30" x14ac:dyDescent="0.25">
      <c r="A224" s="35">
        <v>506002</v>
      </c>
      <c r="B224" s="35">
        <v>600202</v>
      </c>
      <c r="C224" s="5" t="s">
        <v>635</v>
      </c>
      <c r="D224" s="5" t="s">
        <v>712</v>
      </c>
      <c r="E224" s="22" t="s">
        <v>946</v>
      </c>
      <c r="F224" s="25">
        <v>10290</v>
      </c>
      <c r="G224" s="23">
        <v>6084</v>
      </c>
      <c r="H224" s="10">
        <v>1036</v>
      </c>
      <c r="I224" s="10">
        <v>4</v>
      </c>
      <c r="J224" s="10">
        <v>2122</v>
      </c>
      <c r="K224" s="10">
        <v>32</v>
      </c>
      <c r="L224" s="27">
        <v>1012</v>
      </c>
      <c r="M224" s="50">
        <v>2571</v>
      </c>
      <c r="N224" s="29">
        <v>1520</v>
      </c>
      <c r="O224" s="6">
        <v>259</v>
      </c>
      <c r="P224" s="6">
        <v>1</v>
      </c>
      <c r="Q224" s="6">
        <v>530</v>
      </c>
      <c r="R224" s="6">
        <v>8</v>
      </c>
      <c r="S224" s="34">
        <v>253</v>
      </c>
      <c r="T224" s="50">
        <v>2573</v>
      </c>
      <c r="U224" s="29">
        <v>1521</v>
      </c>
      <c r="V224" s="6">
        <v>259</v>
      </c>
      <c r="W224" s="6">
        <v>1</v>
      </c>
      <c r="X224" s="6">
        <v>531</v>
      </c>
      <c r="Y224" s="6">
        <v>8</v>
      </c>
      <c r="Z224" s="34">
        <v>253</v>
      </c>
      <c r="AA224" s="50">
        <v>2573</v>
      </c>
      <c r="AB224" s="29">
        <v>1522</v>
      </c>
      <c r="AC224" s="6">
        <v>259</v>
      </c>
      <c r="AD224" s="6">
        <v>1</v>
      </c>
      <c r="AE224" s="6">
        <v>530</v>
      </c>
      <c r="AF224" s="6">
        <v>8</v>
      </c>
      <c r="AG224" s="34">
        <v>253</v>
      </c>
      <c r="AH224" s="50">
        <v>2573</v>
      </c>
      <c r="AI224" s="29">
        <v>1521</v>
      </c>
      <c r="AJ224" s="6">
        <v>259</v>
      </c>
      <c r="AK224" s="6">
        <v>1</v>
      </c>
      <c r="AL224" s="6">
        <v>531</v>
      </c>
      <c r="AM224" s="6">
        <v>8</v>
      </c>
      <c r="AN224" s="6">
        <v>253</v>
      </c>
    </row>
    <row r="225" spans="1:40" x14ac:dyDescent="0.25">
      <c r="A225" s="35">
        <v>506101</v>
      </c>
      <c r="B225" s="35">
        <v>610101</v>
      </c>
      <c r="C225" s="5" t="s">
        <v>345</v>
      </c>
      <c r="D225" s="5" t="s">
        <v>712</v>
      </c>
      <c r="E225" s="22" t="s">
        <v>946</v>
      </c>
      <c r="F225" s="25">
        <v>37370</v>
      </c>
      <c r="G225" s="23">
        <v>18278</v>
      </c>
      <c r="H225" s="10">
        <v>277</v>
      </c>
      <c r="I225" s="10">
        <v>316</v>
      </c>
      <c r="J225" s="10">
        <v>13616</v>
      </c>
      <c r="K225" s="10">
        <v>21</v>
      </c>
      <c r="L225" s="27">
        <v>4862</v>
      </c>
      <c r="M225" s="50">
        <v>9261</v>
      </c>
      <c r="N225" s="29">
        <v>4569</v>
      </c>
      <c r="O225" s="6">
        <v>69</v>
      </c>
      <c r="P225" s="6">
        <v>79</v>
      </c>
      <c r="Q225" s="6">
        <v>3291</v>
      </c>
      <c r="R225" s="6">
        <v>9</v>
      </c>
      <c r="S225" s="34">
        <v>1244</v>
      </c>
      <c r="T225" s="50">
        <v>9370</v>
      </c>
      <c r="U225" s="29">
        <v>4570</v>
      </c>
      <c r="V225" s="6">
        <v>70</v>
      </c>
      <c r="W225" s="6">
        <v>79</v>
      </c>
      <c r="X225" s="6">
        <v>3442</v>
      </c>
      <c r="Y225" s="6">
        <v>4</v>
      </c>
      <c r="Z225" s="34">
        <v>1205</v>
      </c>
      <c r="AA225" s="50">
        <v>9396</v>
      </c>
      <c r="AB225" s="29">
        <v>4569</v>
      </c>
      <c r="AC225" s="6">
        <v>69</v>
      </c>
      <c r="AD225" s="6">
        <v>79</v>
      </c>
      <c r="AE225" s="6">
        <v>3468</v>
      </c>
      <c r="AF225" s="6">
        <v>4</v>
      </c>
      <c r="AG225" s="34">
        <v>1207</v>
      </c>
      <c r="AH225" s="50">
        <v>9343</v>
      </c>
      <c r="AI225" s="29">
        <v>4570</v>
      </c>
      <c r="AJ225" s="6">
        <v>69</v>
      </c>
      <c r="AK225" s="6">
        <v>79</v>
      </c>
      <c r="AL225" s="6">
        <v>3415</v>
      </c>
      <c r="AM225" s="6">
        <v>4</v>
      </c>
      <c r="AN225" s="6">
        <v>1206</v>
      </c>
    </row>
    <row r="226" spans="1:40" x14ac:dyDescent="0.25">
      <c r="A226" s="35">
        <v>506201</v>
      </c>
      <c r="B226" s="35">
        <v>260301</v>
      </c>
      <c r="C226" s="5" t="s">
        <v>348</v>
      </c>
      <c r="D226" s="5" t="s">
        <v>712</v>
      </c>
      <c r="E226" s="22" t="s">
        <v>946</v>
      </c>
      <c r="F226" s="25">
        <v>53030</v>
      </c>
      <c r="G226" s="23">
        <v>49461</v>
      </c>
      <c r="H226" s="10">
        <v>1035</v>
      </c>
      <c r="I226" s="10">
        <v>39</v>
      </c>
      <c r="J226" s="10">
        <v>1011</v>
      </c>
      <c r="K226" s="10">
        <v>88</v>
      </c>
      <c r="L226" s="27">
        <v>1396</v>
      </c>
      <c r="M226" s="50">
        <v>13259</v>
      </c>
      <c r="N226" s="29">
        <v>12355</v>
      </c>
      <c r="O226" s="6">
        <v>249</v>
      </c>
      <c r="P226" s="6">
        <v>10</v>
      </c>
      <c r="Q226" s="6">
        <v>262</v>
      </c>
      <c r="R226" s="6">
        <v>22</v>
      </c>
      <c r="S226" s="34">
        <v>361</v>
      </c>
      <c r="T226" s="50">
        <v>13257</v>
      </c>
      <c r="U226" s="29">
        <v>12379</v>
      </c>
      <c r="V226" s="6">
        <v>266</v>
      </c>
      <c r="W226" s="6">
        <v>10</v>
      </c>
      <c r="X226" s="6">
        <v>245</v>
      </c>
      <c r="Y226" s="6">
        <v>22</v>
      </c>
      <c r="Z226" s="34">
        <v>335</v>
      </c>
      <c r="AA226" s="50">
        <v>13257</v>
      </c>
      <c r="AB226" s="29">
        <v>12363</v>
      </c>
      <c r="AC226" s="6">
        <v>260</v>
      </c>
      <c r="AD226" s="6">
        <v>10</v>
      </c>
      <c r="AE226" s="6">
        <v>252</v>
      </c>
      <c r="AF226" s="6">
        <v>22</v>
      </c>
      <c r="AG226" s="34">
        <v>350</v>
      </c>
      <c r="AH226" s="50">
        <v>13257</v>
      </c>
      <c r="AI226" s="29">
        <v>12364</v>
      </c>
      <c r="AJ226" s="6">
        <v>260</v>
      </c>
      <c r="AK226" s="6">
        <v>9</v>
      </c>
      <c r="AL226" s="6">
        <v>252</v>
      </c>
      <c r="AM226" s="6">
        <v>22</v>
      </c>
      <c r="AN226" s="6">
        <v>350</v>
      </c>
    </row>
    <row r="227" spans="1:40" ht="30" x14ac:dyDescent="0.25">
      <c r="A227" s="35">
        <v>506202</v>
      </c>
      <c r="B227" s="35">
        <v>260401</v>
      </c>
      <c r="C227" s="5" t="s">
        <v>351</v>
      </c>
      <c r="D227" s="5" t="s">
        <v>712</v>
      </c>
      <c r="E227" s="22" t="s">
        <v>946</v>
      </c>
      <c r="F227" s="25">
        <v>8319</v>
      </c>
      <c r="G227" s="23">
        <v>4932</v>
      </c>
      <c r="H227" s="10">
        <v>996</v>
      </c>
      <c r="I227" s="10">
        <v>0</v>
      </c>
      <c r="J227" s="10">
        <v>2308</v>
      </c>
      <c r="K227" s="10">
        <v>4</v>
      </c>
      <c r="L227" s="27">
        <v>79</v>
      </c>
      <c r="M227" s="50">
        <v>2079</v>
      </c>
      <c r="N227" s="29">
        <v>1406</v>
      </c>
      <c r="O227" s="6">
        <v>249</v>
      </c>
      <c r="P227" s="6">
        <v>0</v>
      </c>
      <c r="Q227" s="6">
        <v>407</v>
      </c>
      <c r="R227" s="6">
        <v>1</v>
      </c>
      <c r="S227" s="34">
        <v>16</v>
      </c>
      <c r="T227" s="50">
        <v>2080</v>
      </c>
      <c r="U227" s="29">
        <v>1262</v>
      </c>
      <c r="V227" s="6">
        <v>249</v>
      </c>
      <c r="W227" s="6">
        <v>0</v>
      </c>
      <c r="X227" s="6">
        <v>547</v>
      </c>
      <c r="Y227" s="6">
        <v>1</v>
      </c>
      <c r="Z227" s="34">
        <v>21</v>
      </c>
      <c r="AA227" s="50">
        <v>2080</v>
      </c>
      <c r="AB227" s="29">
        <v>1100</v>
      </c>
      <c r="AC227" s="6">
        <v>249</v>
      </c>
      <c r="AD227" s="6">
        <v>0</v>
      </c>
      <c r="AE227" s="6">
        <v>709</v>
      </c>
      <c r="AF227" s="6">
        <v>1</v>
      </c>
      <c r="AG227" s="34">
        <v>21</v>
      </c>
      <c r="AH227" s="50">
        <v>2080</v>
      </c>
      <c r="AI227" s="29">
        <v>1164</v>
      </c>
      <c r="AJ227" s="6">
        <v>249</v>
      </c>
      <c r="AK227" s="6">
        <v>0</v>
      </c>
      <c r="AL227" s="6">
        <v>645</v>
      </c>
      <c r="AM227" s="6">
        <v>1</v>
      </c>
      <c r="AN227" s="6">
        <v>21</v>
      </c>
    </row>
    <row r="228" spans="1:40" x14ac:dyDescent="0.25">
      <c r="A228" s="35">
        <v>506306</v>
      </c>
      <c r="B228" s="35">
        <v>190701</v>
      </c>
      <c r="C228" s="5" t="s">
        <v>918</v>
      </c>
      <c r="D228" s="5" t="s">
        <v>712</v>
      </c>
      <c r="E228" s="22" t="s">
        <v>946</v>
      </c>
      <c r="F228" s="25">
        <v>262</v>
      </c>
      <c r="G228" s="23">
        <v>0</v>
      </c>
      <c r="H228" s="10">
        <v>104</v>
      </c>
      <c r="I228" s="10">
        <v>0</v>
      </c>
      <c r="J228" s="10">
        <v>158</v>
      </c>
      <c r="K228" s="10">
        <v>0</v>
      </c>
      <c r="L228" s="27">
        <v>0</v>
      </c>
      <c r="M228" s="50">
        <v>64</v>
      </c>
      <c r="N228" s="29">
        <v>0</v>
      </c>
      <c r="O228" s="6">
        <v>26</v>
      </c>
      <c r="P228" s="6">
        <v>0</v>
      </c>
      <c r="Q228" s="6">
        <v>38</v>
      </c>
      <c r="R228" s="6">
        <v>0</v>
      </c>
      <c r="S228" s="34">
        <v>0</v>
      </c>
      <c r="T228" s="50">
        <v>66</v>
      </c>
      <c r="U228" s="29">
        <v>0</v>
      </c>
      <c r="V228" s="6">
        <v>26</v>
      </c>
      <c r="W228" s="6">
        <v>0</v>
      </c>
      <c r="X228" s="6">
        <v>40</v>
      </c>
      <c r="Y228" s="6">
        <v>0</v>
      </c>
      <c r="Z228" s="34">
        <v>0</v>
      </c>
      <c r="AA228" s="50">
        <v>66</v>
      </c>
      <c r="AB228" s="29">
        <v>0</v>
      </c>
      <c r="AC228" s="6">
        <v>26</v>
      </c>
      <c r="AD228" s="6">
        <v>0</v>
      </c>
      <c r="AE228" s="6">
        <v>40</v>
      </c>
      <c r="AF228" s="6">
        <v>0</v>
      </c>
      <c r="AG228" s="34">
        <v>0</v>
      </c>
      <c r="AH228" s="50">
        <v>66</v>
      </c>
      <c r="AI228" s="29">
        <v>0</v>
      </c>
      <c r="AJ228" s="6">
        <v>26</v>
      </c>
      <c r="AK228" s="6">
        <v>0</v>
      </c>
      <c r="AL228" s="6">
        <v>40</v>
      </c>
      <c r="AM228" s="6">
        <v>0</v>
      </c>
      <c r="AN228" s="6">
        <v>0</v>
      </c>
    </row>
    <row r="229" spans="1:40" ht="30" x14ac:dyDescent="0.25">
      <c r="A229" s="35">
        <v>506401</v>
      </c>
      <c r="B229" s="35">
        <v>540601</v>
      </c>
      <c r="C229" s="5" t="s">
        <v>354</v>
      </c>
      <c r="D229" s="5" t="s">
        <v>712</v>
      </c>
      <c r="E229" s="22" t="s">
        <v>946</v>
      </c>
      <c r="F229" s="25">
        <v>36997</v>
      </c>
      <c r="G229" s="23">
        <v>777</v>
      </c>
      <c r="H229" s="10">
        <v>199</v>
      </c>
      <c r="I229" s="10">
        <v>0</v>
      </c>
      <c r="J229" s="10">
        <v>34966</v>
      </c>
      <c r="K229" s="10">
        <v>32</v>
      </c>
      <c r="L229" s="27">
        <v>1023</v>
      </c>
      <c r="M229" s="50">
        <v>9250</v>
      </c>
      <c r="N229" s="29">
        <v>195</v>
      </c>
      <c r="O229" s="6">
        <v>50</v>
      </c>
      <c r="P229" s="6">
        <v>0</v>
      </c>
      <c r="Q229" s="6">
        <v>8742</v>
      </c>
      <c r="R229" s="6">
        <v>8</v>
      </c>
      <c r="S229" s="34">
        <v>255</v>
      </c>
      <c r="T229" s="50">
        <v>9249</v>
      </c>
      <c r="U229" s="29">
        <v>194</v>
      </c>
      <c r="V229" s="6">
        <v>49</v>
      </c>
      <c r="W229" s="6">
        <v>0</v>
      </c>
      <c r="X229" s="6">
        <v>8740</v>
      </c>
      <c r="Y229" s="6">
        <v>8</v>
      </c>
      <c r="Z229" s="34">
        <v>258</v>
      </c>
      <c r="AA229" s="50">
        <v>9249</v>
      </c>
      <c r="AB229" s="29">
        <v>194</v>
      </c>
      <c r="AC229" s="6">
        <v>50</v>
      </c>
      <c r="AD229" s="6">
        <v>0</v>
      </c>
      <c r="AE229" s="6">
        <v>8743</v>
      </c>
      <c r="AF229" s="6">
        <v>8</v>
      </c>
      <c r="AG229" s="34">
        <v>254</v>
      </c>
      <c r="AH229" s="50">
        <v>9249</v>
      </c>
      <c r="AI229" s="29">
        <v>194</v>
      </c>
      <c r="AJ229" s="6">
        <v>50</v>
      </c>
      <c r="AK229" s="6">
        <v>0</v>
      </c>
      <c r="AL229" s="6">
        <v>8741</v>
      </c>
      <c r="AM229" s="6">
        <v>8</v>
      </c>
      <c r="AN229" s="6">
        <v>256</v>
      </c>
    </row>
    <row r="230" spans="1:40" ht="45" x14ac:dyDescent="0.25">
      <c r="A230" s="35">
        <v>506505</v>
      </c>
      <c r="B230" s="35">
        <v>332201</v>
      </c>
      <c r="C230" s="5" t="s">
        <v>638</v>
      </c>
      <c r="D230" s="5" t="s">
        <v>712</v>
      </c>
      <c r="E230" s="22" t="s">
        <v>946</v>
      </c>
      <c r="F230" s="25">
        <v>16052</v>
      </c>
      <c r="G230" s="23">
        <v>166</v>
      </c>
      <c r="H230" s="10">
        <v>44</v>
      </c>
      <c r="I230" s="10">
        <v>7</v>
      </c>
      <c r="J230" s="10">
        <v>543</v>
      </c>
      <c r="K230" s="10">
        <v>128</v>
      </c>
      <c r="L230" s="27">
        <v>15164</v>
      </c>
      <c r="M230" s="50">
        <v>3071</v>
      </c>
      <c r="N230" s="29">
        <v>34</v>
      </c>
      <c r="O230" s="6">
        <v>8</v>
      </c>
      <c r="P230" s="6">
        <v>1</v>
      </c>
      <c r="Q230" s="6">
        <v>102</v>
      </c>
      <c r="R230" s="6">
        <v>26</v>
      </c>
      <c r="S230" s="34">
        <v>2900</v>
      </c>
      <c r="T230" s="50">
        <v>4327</v>
      </c>
      <c r="U230" s="29">
        <v>44</v>
      </c>
      <c r="V230" s="6">
        <v>12</v>
      </c>
      <c r="W230" s="6">
        <v>2</v>
      </c>
      <c r="X230" s="6">
        <v>147</v>
      </c>
      <c r="Y230" s="6">
        <v>34</v>
      </c>
      <c r="Z230" s="34">
        <v>4088</v>
      </c>
      <c r="AA230" s="50">
        <v>4327</v>
      </c>
      <c r="AB230" s="29">
        <v>44</v>
      </c>
      <c r="AC230" s="6">
        <v>12</v>
      </c>
      <c r="AD230" s="6">
        <v>2</v>
      </c>
      <c r="AE230" s="6">
        <v>147</v>
      </c>
      <c r="AF230" s="6">
        <v>34</v>
      </c>
      <c r="AG230" s="34">
        <v>4088</v>
      </c>
      <c r="AH230" s="50">
        <v>4327</v>
      </c>
      <c r="AI230" s="29">
        <v>44</v>
      </c>
      <c r="AJ230" s="6">
        <v>12</v>
      </c>
      <c r="AK230" s="6">
        <v>2</v>
      </c>
      <c r="AL230" s="6">
        <v>147</v>
      </c>
      <c r="AM230" s="6">
        <v>34</v>
      </c>
      <c r="AN230" s="6">
        <v>4088</v>
      </c>
    </row>
    <row r="231" spans="1:40" x14ac:dyDescent="0.25">
      <c r="A231" s="35">
        <v>506508</v>
      </c>
      <c r="B231" s="35">
        <v>332601</v>
      </c>
      <c r="C231" s="5" t="s">
        <v>357</v>
      </c>
      <c r="D231" s="5" t="s">
        <v>712</v>
      </c>
      <c r="E231" s="22" t="s">
        <v>946</v>
      </c>
      <c r="F231" s="25">
        <v>5231</v>
      </c>
      <c r="G231" s="23">
        <v>22</v>
      </c>
      <c r="H231" s="10">
        <v>9</v>
      </c>
      <c r="I231" s="10">
        <v>7</v>
      </c>
      <c r="J231" s="10">
        <v>122</v>
      </c>
      <c r="K231" s="10">
        <v>20</v>
      </c>
      <c r="L231" s="27">
        <v>5051</v>
      </c>
      <c r="M231" s="50">
        <v>1307</v>
      </c>
      <c r="N231" s="29">
        <v>11</v>
      </c>
      <c r="O231" s="6">
        <v>1</v>
      </c>
      <c r="P231" s="6">
        <v>1</v>
      </c>
      <c r="Q231" s="6">
        <v>26</v>
      </c>
      <c r="R231" s="6">
        <v>4</v>
      </c>
      <c r="S231" s="34">
        <v>1264</v>
      </c>
      <c r="T231" s="50">
        <v>1308</v>
      </c>
      <c r="U231" s="29">
        <v>2</v>
      </c>
      <c r="V231" s="6">
        <v>2</v>
      </c>
      <c r="W231" s="6">
        <v>0</v>
      </c>
      <c r="X231" s="6">
        <v>39</v>
      </c>
      <c r="Y231" s="6">
        <v>4</v>
      </c>
      <c r="Z231" s="34">
        <v>1261</v>
      </c>
      <c r="AA231" s="50">
        <v>1308</v>
      </c>
      <c r="AB231" s="29">
        <v>5</v>
      </c>
      <c r="AC231" s="6">
        <v>3</v>
      </c>
      <c r="AD231" s="6">
        <v>3</v>
      </c>
      <c r="AE231" s="6">
        <v>34</v>
      </c>
      <c r="AF231" s="6">
        <v>6</v>
      </c>
      <c r="AG231" s="34">
        <v>1257</v>
      </c>
      <c r="AH231" s="50">
        <v>1308</v>
      </c>
      <c r="AI231" s="29">
        <v>4</v>
      </c>
      <c r="AJ231" s="6">
        <v>3</v>
      </c>
      <c r="AK231" s="6">
        <v>3</v>
      </c>
      <c r="AL231" s="6">
        <v>23</v>
      </c>
      <c r="AM231" s="6">
        <v>6</v>
      </c>
      <c r="AN231" s="6">
        <v>1269</v>
      </c>
    </row>
    <row r="232" spans="1:40" ht="30" x14ac:dyDescent="0.25">
      <c r="A232" s="35">
        <v>506509</v>
      </c>
      <c r="B232" s="35">
        <v>332801</v>
      </c>
      <c r="C232" s="5" t="s">
        <v>360</v>
      </c>
      <c r="D232" s="5" t="s">
        <v>712</v>
      </c>
      <c r="E232" s="22" t="s">
        <v>946</v>
      </c>
      <c r="F232" s="25">
        <v>249941</v>
      </c>
      <c r="G232" s="23">
        <v>2236</v>
      </c>
      <c r="H232" s="10">
        <v>916</v>
      </c>
      <c r="I232" s="10">
        <v>304</v>
      </c>
      <c r="J232" s="10">
        <v>7430</v>
      </c>
      <c r="K232" s="10">
        <v>656</v>
      </c>
      <c r="L232" s="27">
        <v>238399</v>
      </c>
      <c r="M232" s="50">
        <v>62486</v>
      </c>
      <c r="N232" s="29">
        <v>559</v>
      </c>
      <c r="O232" s="6">
        <v>229</v>
      </c>
      <c r="P232" s="6">
        <v>76</v>
      </c>
      <c r="Q232" s="6">
        <v>1857</v>
      </c>
      <c r="R232" s="6">
        <v>164</v>
      </c>
      <c r="S232" s="34">
        <v>59601</v>
      </c>
      <c r="T232" s="50">
        <v>62485</v>
      </c>
      <c r="U232" s="29">
        <v>559</v>
      </c>
      <c r="V232" s="6">
        <v>229</v>
      </c>
      <c r="W232" s="6">
        <v>76</v>
      </c>
      <c r="X232" s="6">
        <v>1858</v>
      </c>
      <c r="Y232" s="6">
        <v>164</v>
      </c>
      <c r="Z232" s="34">
        <v>59599</v>
      </c>
      <c r="AA232" s="50">
        <v>62485</v>
      </c>
      <c r="AB232" s="29">
        <v>559</v>
      </c>
      <c r="AC232" s="6">
        <v>229</v>
      </c>
      <c r="AD232" s="6">
        <v>76</v>
      </c>
      <c r="AE232" s="6">
        <v>1857</v>
      </c>
      <c r="AF232" s="6">
        <v>164</v>
      </c>
      <c r="AG232" s="34">
        <v>59600</v>
      </c>
      <c r="AH232" s="50">
        <v>62485</v>
      </c>
      <c r="AI232" s="29">
        <v>559</v>
      </c>
      <c r="AJ232" s="6">
        <v>229</v>
      </c>
      <c r="AK232" s="6">
        <v>76</v>
      </c>
      <c r="AL232" s="6">
        <v>1858</v>
      </c>
      <c r="AM232" s="6">
        <v>164</v>
      </c>
      <c r="AN232" s="6">
        <v>59599</v>
      </c>
    </row>
    <row r="233" spans="1:40" x14ac:dyDescent="0.25">
      <c r="A233" s="35">
        <v>506510</v>
      </c>
      <c r="B233" s="35">
        <v>333201</v>
      </c>
      <c r="C233" s="5" t="s">
        <v>363</v>
      </c>
      <c r="D233" s="5" t="s">
        <v>712</v>
      </c>
      <c r="E233" s="22" t="s">
        <v>946</v>
      </c>
      <c r="F233" s="25">
        <v>9734</v>
      </c>
      <c r="G233" s="23">
        <v>53</v>
      </c>
      <c r="H233" s="10">
        <v>13</v>
      </c>
      <c r="I233" s="10">
        <v>29</v>
      </c>
      <c r="J233" s="10">
        <v>1554</v>
      </c>
      <c r="K233" s="10">
        <v>20</v>
      </c>
      <c r="L233" s="27">
        <v>8065</v>
      </c>
      <c r="M233" s="50">
        <v>2432</v>
      </c>
      <c r="N233" s="29">
        <v>12</v>
      </c>
      <c r="O233" s="6">
        <v>3</v>
      </c>
      <c r="P233" s="6">
        <v>5</v>
      </c>
      <c r="Q233" s="6">
        <v>330</v>
      </c>
      <c r="R233" s="6">
        <v>5</v>
      </c>
      <c r="S233" s="34">
        <v>2077</v>
      </c>
      <c r="T233" s="50">
        <v>2434</v>
      </c>
      <c r="U233" s="29">
        <v>15</v>
      </c>
      <c r="V233" s="6">
        <v>6</v>
      </c>
      <c r="W233" s="6">
        <v>8</v>
      </c>
      <c r="X233" s="6">
        <v>408</v>
      </c>
      <c r="Y233" s="6">
        <v>5</v>
      </c>
      <c r="Z233" s="34">
        <v>1992</v>
      </c>
      <c r="AA233" s="50">
        <v>2434</v>
      </c>
      <c r="AB233" s="29">
        <v>13</v>
      </c>
      <c r="AC233" s="6">
        <v>2</v>
      </c>
      <c r="AD233" s="6">
        <v>8</v>
      </c>
      <c r="AE233" s="6">
        <v>408</v>
      </c>
      <c r="AF233" s="6">
        <v>5</v>
      </c>
      <c r="AG233" s="34">
        <v>1998</v>
      </c>
      <c r="AH233" s="50">
        <v>2434</v>
      </c>
      <c r="AI233" s="29">
        <v>13</v>
      </c>
      <c r="AJ233" s="6">
        <v>2</v>
      </c>
      <c r="AK233" s="6">
        <v>8</v>
      </c>
      <c r="AL233" s="6">
        <v>408</v>
      </c>
      <c r="AM233" s="6">
        <v>5</v>
      </c>
      <c r="AN233" s="6">
        <v>1998</v>
      </c>
    </row>
    <row r="234" spans="1:40" x14ac:dyDescent="0.25">
      <c r="A234" s="35">
        <v>506511</v>
      </c>
      <c r="B234" s="35">
        <v>333301</v>
      </c>
      <c r="C234" s="5" t="s">
        <v>498</v>
      </c>
      <c r="D234" s="5" t="s">
        <v>712</v>
      </c>
      <c r="E234" s="22" t="s">
        <v>946</v>
      </c>
      <c r="F234" s="25">
        <v>2043</v>
      </c>
      <c r="G234" s="23">
        <v>8</v>
      </c>
      <c r="H234" s="10">
        <v>2</v>
      </c>
      <c r="I234" s="10">
        <v>4</v>
      </c>
      <c r="J234" s="10">
        <v>66</v>
      </c>
      <c r="K234" s="10">
        <v>14</v>
      </c>
      <c r="L234" s="27">
        <v>1949</v>
      </c>
      <c r="M234" s="50">
        <v>510</v>
      </c>
      <c r="N234" s="29">
        <v>2</v>
      </c>
      <c r="O234" s="6">
        <v>0</v>
      </c>
      <c r="P234" s="6">
        <v>0</v>
      </c>
      <c r="Q234" s="6">
        <v>26</v>
      </c>
      <c r="R234" s="6">
        <v>4</v>
      </c>
      <c r="S234" s="34">
        <v>478</v>
      </c>
      <c r="T234" s="50">
        <v>511</v>
      </c>
      <c r="U234" s="29">
        <v>3</v>
      </c>
      <c r="V234" s="6">
        <v>2</v>
      </c>
      <c r="W234" s="6">
        <v>0</v>
      </c>
      <c r="X234" s="6">
        <v>16</v>
      </c>
      <c r="Y234" s="6">
        <v>2</v>
      </c>
      <c r="Z234" s="34">
        <v>488</v>
      </c>
      <c r="AA234" s="50">
        <v>511</v>
      </c>
      <c r="AB234" s="29">
        <v>2</v>
      </c>
      <c r="AC234" s="6">
        <v>0</v>
      </c>
      <c r="AD234" s="6">
        <v>2</v>
      </c>
      <c r="AE234" s="6">
        <v>12</v>
      </c>
      <c r="AF234" s="6">
        <v>4</v>
      </c>
      <c r="AG234" s="34">
        <v>491</v>
      </c>
      <c r="AH234" s="50">
        <v>511</v>
      </c>
      <c r="AI234" s="29">
        <v>1</v>
      </c>
      <c r="AJ234" s="6">
        <v>0</v>
      </c>
      <c r="AK234" s="6">
        <v>2</v>
      </c>
      <c r="AL234" s="6">
        <v>12</v>
      </c>
      <c r="AM234" s="6">
        <v>4</v>
      </c>
      <c r="AN234" s="6">
        <v>492</v>
      </c>
    </row>
    <row r="235" spans="1:40" x14ac:dyDescent="0.25">
      <c r="A235" s="35">
        <v>506513</v>
      </c>
      <c r="B235" s="35">
        <v>333701</v>
      </c>
      <c r="C235" s="5" t="s">
        <v>921</v>
      </c>
      <c r="D235" s="5" t="s">
        <v>712</v>
      </c>
      <c r="E235" s="22" t="s">
        <v>946</v>
      </c>
      <c r="F235" s="25">
        <v>2964</v>
      </c>
      <c r="G235" s="23">
        <v>100</v>
      </c>
      <c r="H235" s="10">
        <v>20</v>
      </c>
      <c r="I235" s="10">
        <v>24</v>
      </c>
      <c r="J235" s="10">
        <v>356</v>
      </c>
      <c r="K235" s="10">
        <v>8</v>
      </c>
      <c r="L235" s="27">
        <v>2456</v>
      </c>
      <c r="M235" s="50">
        <v>741</v>
      </c>
      <c r="N235" s="29">
        <v>25</v>
      </c>
      <c r="O235" s="6">
        <v>5</v>
      </c>
      <c r="P235" s="6">
        <v>6</v>
      </c>
      <c r="Q235" s="6">
        <v>89</v>
      </c>
      <c r="R235" s="6">
        <v>2</v>
      </c>
      <c r="S235" s="34">
        <v>614</v>
      </c>
      <c r="T235" s="50">
        <v>741</v>
      </c>
      <c r="U235" s="29">
        <v>25</v>
      </c>
      <c r="V235" s="6">
        <v>5</v>
      </c>
      <c r="W235" s="6">
        <v>6</v>
      </c>
      <c r="X235" s="6">
        <v>89</v>
      </c>
      <c r="Y235" s="6">
        <v>2</v>
      </c>
      <c r="Z235" s="34">
        <v>614</v>
      </c>
      <c r="AA235" s="50">
        <v>741</v>
      </c>
      <c r="AB235" s="29">
        <v>25</v>
      </c>
      <c r="AC235" s="6">
        <v>5</v>
      </c>
      <c r="AD235" s="6">
        <v>6</v>
      </c>
      <c r="AE235" s="6">
        <v>89</v>
      </c>
      <c r="AF235" s="6">
        <v>2</v>
      </c>
      <c r="AG235" s="34">
        <v>614</v>
      </c>
      <c r="AH235" s="50">
        <v>741</v>
      </c>
      <c r="AI235" s="29">
        <v>25</v>
      </c>
      <c r="AJ235" s="6">
        <v>5</v>
      </c>
      <c r="AK235" s="6">
        <v>6</v>
      </c>
      <c r="AL235" s="6">
        <v>89</v>
      </c>
      <c r="AM235" s="6">
        <v>2</v>
      </c>
      <c r="AN235" s="6">
        <v>614</v>
      </c>
    </row>
    <row r="236" spans="1:40" x14ac:dyDescent="0.25">
      <c r="A236" s="35">
        <v>506514</v>
      </c>
      <c r="B236" s="35">
        <v>333801</v>
      </c>
      <c r="C236" s="5" t="s">
        <v>366</v>
      </c>
      <c r="D236" s="5" t="s">
        <v>712</v>
      </c>
      <c r="E236" s="22" t="s">
        <v>946</v>
      </c>
      <c r="F236" s="25">
        <v>5452</v>
      </c>
      <c r="G236" s="23">
        <v>47</v>
      </c>
      <c r="H236" s="10">
        <v>22</v>
      </c>
      <c r="I236" s="10">
        <v>27</v>
      </c>
      <c r="J236" s="10">
        <v>431</v>
      </c>
      <c r="K236" s="10">
        <v>39</v>
      </c>
      <c r="L236" s="27">
        <v>4886</v>
      </c>
      <c r="M236" s="50">
        <v>1363</v>
      </c>
      <c r="N236" s="29">
        <v>10</v>
      </c>
      <c r="O236" s="6">
        <v>7</v>
      </c>
      <c r="P236" s="6">
        <v>10</v>
      </c>
      <c r="Q236" s="6">
        <v>131</v>
      </c>
      <c r="R236" s="6">
        <v>13</v>
      </c>
      <c r="S236" s="34">
        <v>1192</v>
      </c>
      <c r="T236" s="50">
        <v>1363</v>
      </c>
      <c r="U236" s="29">
        <v>16</v>
      </c>
      <c r="V236" s="6">
        <v>5</v>
      </c>
      <c r="W236" s="6">
        <v>7</v>
      </c>
      <c r="X236" s="6">
        <v>100</v>
      </c>
      <c r="Y236" s="6">
        <v>6</v>
      </c>
      <c r="Z236" s="34">
        <v>1229</v>
      </c>
      <c r="AA236" s="50">
        <v>1363</v>
      </c>
      <c r="AB236" s="29">
        <v>11</v>
      </c>
      <c r="AC236" s="6">
        <v>5</v>
      </c>
      <c r="AD236" s="6">
        <v>5</v>
      </c>
      <c r="AE236" s="6">
        <v>100</v>
      </c>
      <c r="AF236" s="6">
        <v>10</v>
      </c>
      <c r="AG236" s="34">
        <v>1232</v>
      </c>
      <c r="AH236" s="50">
        <v>1363</v>
      </c>
      <c r="AI236" s="29">
        <v>10</v>
      </c>
      <c r="AJ236" s="6">
        <v>5</v>
      </c>
      <c r="AK236" s="6">
        <v>5</v>
      </c>
      <c r="AL236" s="6">
        <v>100</v>
      </c>
      <c r="AM236" s="6">
        <v>10</v>
      </c>
      <c r="AN236" s="6">
        <v>1233</v>
      </c>
    </row>
    <row r="237" spans="1:40" x14ac:dyDescent="0.25">
      <c r="A237" s="35">
        <v>506601</v>
      </c>
      <c r="B237" s="35">
        <v>520201</v>
      </c>
      <c r="C237" s="5" t="s">
        <v>369</v>
      </c>
      <c r="D237" s="5" t="s">
        <v>712</v>
      </c>
      <c r="E237" s="22" t="s">
        <v>946</v>
      </c>
      <c r="F237" s="25">
        <v>37480</v>
      </c>
      <c r="G237" s="23">
        <v>543</v>
      </c>
      <c r="H237" s="10">
        <v>160</v>
      </c>
      <c r="I237" s="10">
        <v>120</v>
      </c>
      <c r="J237" s="10">
        <v>34392</v>
      </c>
      <c r="K237" s="10">
        <v>40</v>
      </c>
      <c r="L237" s="27">
        <v>2225</v>
      </c>
      <c r="M237" s="50">
        <v>9370</v>
      </c>
      <c r="N237" s="29">
        <v>136</v>
      </c>
      <c r="O237" s="6">
        <v>40</v>
      </c>
      <c r="P237" s="6">
        <v>30</v>
      </c>
      <c r="Q237" s="6">
        <v>8598</v>
      </c>
      <c r="R237" s="6">
        <v>10</v>
      </c>
      <c r="S237" s="34">
        <v>556</v>
      </c>
      <c r="T237" s="50">
        <v>9370</v>
      </c>
      <c r="U237" s="29">
        <v>135</v>
      </c>
      <c r="V237" s="6">
        <v>40</v>
      </c>
      <c r="W237" s="6">
        <v>30</v>
      </c>
      <c r="X237" s="6">
        <v>8599</v>
      </c>
      <c r="Y237" s="6">
        <v>10</v>
      </c>
      <c r="Z237" s="34">
        <v>556</v>
      </c>
      <c r="AA237" s="50">
        <v>9370</v>
      </c>
      <c r="AB237" s="29">
        <v>136</v>
      </c>
      <c r="AC237" s="6">
        <v>40</v>
      </c>
      <c r="AD237" s="6">
        <v>30</v>
      </c>
      <c r="AE237" s="6">
        <v>8598</v>
      </c>
      <c r="AF237" s="6">
        <v>10</v>
      </c>
      <c r="AG237" s="34">
        <v>556</v>
      </c>
      <c r="AH237" s="50">
        <v>9370</v>
      </c>
      <c r="AI237" s="29">
        <v>136</v>
      </c>
      <c r="AJ237" s="6">
        <v>40</v>
      </c>
      <c r="AK237" s="6">
        <v>30</v>
      </c>
      <c r="AL237" s="6">
        <v>8597</v>
      </c>
      <c r="AM237" s="6">
        <v>10</v>
      </c>
      <c r="AN237" s="6">
        <v>557</v>
      </c>
    </row>
    <row r="238" spans="1:40" ht="30" x14ac:dyDescent="0.25">
      <c r="A238" s="35">
        <v>506801</v>
      </c>
      <c r="B238" s="35">
        <v>340201</v>
      </c>
      <c r="C238" s="5" t="s">
        <v>372</v>
      </c>
      <c r="D238" s="5" t="s">
        <v>712</v>
      </c>
      <c r="E238" s="22" t="s">
        <v>946</v>
      </c>
      <c r="F238" s="25">
        <v>33759</v>
      </c>
      <c r="G238" s="23">
        <v>144</v>
      </c>
      <c r="H238" s="10">
        <v>392</v>
      </c>
      <c r="I238" s="10">
        <v>112</v>
      </c>
      <c r="J238" s="10">
        <v>32599</v>
      </c>
      <c r="K238" s="10">
        <v>0</v>
      </c>
      <c r="L238" s="27">
        <v>512</v>
      </c>
      <c r="M238" s="50">
        <v>8439</v>
      </c>
      <c r="N238" s="29">
        <v>36</v>
      </c>
      <c r="O238" s="6">
        <v>100</v>
      </c>
      <c r="P238" s="6">
        <v>28</v>
      </c>
      <c r="Q238" s="6">
        <v>8147</v>
      </c>
      <c r="R238" s="6">
        <v>0</v>
      </c>
      <c r="S238" s="34">
        <v>128</v>
      </c>
      <c r="T238" s="50">
        <v>8440</v>
      </c>
      <c r="U238" s="29">
        <v>36</v>
      </c>
      <c r="V238" s="6">
        <v>96</v>
      </c>
      <c r="W238" s="6">
        <v>28</v>
      </c>
      <c r="X238" s="6">
        <v>8152</v>
      </c>
      <c r="Y238" s="6">
        <v>0</v>
      </c>
      <c r="Z238" s="34">
        <v>128</v>
      </c>
      <c r="AA238" s="50">
        <v>8440</v>
      </c>
      <c r="AB238" s="29">
        <v>36</v>
      </c>
      <c r="AC238" s="6">
        <v>100</v>
      </c>
      <c r="AD238" s="6">
        <v>28</v>
      </c>
      <c r="AE238" s="6">
        <v>8148</v>
      </c>
      <c r="AF238" s="6">
        <v>0</v>
      </c>
      <c r="AG238" s="34">
        <v>128</v>
      </c>
      <c r="AH238" s="50">
        <v>8440</v>
      </c>
      <c r="AI238" s="29">
        <v>36</v>
      </c>
      <c r="AJ238" s="6">
        <v>96</v>
      </c>
      <c r="AK238" s="6">
        <v>28</v>
      </c>
      <c r="AL238" s="6">
        <v>8152</v>
      </c>
      <c r="AM238" s="6">
        <v>0</v>
      </c>
      <c r="AN238" s="6">
        <v>128</v>
      </c>
    </row>
    <row r="239" spans="1:40" x14ac:dyDescent="0.25">
      <c r="A239" s="35">
        <v>506802</v>
      </c>
      <c r="B239" s="35">
        <v>340301</v>
      </c>
      <c r="C239" s="5" t="s">
        <v>644</v>
      </c>
      <c r="D239" s="5" t="s">
        <v>712</v>
      </c>
      <c r="E239" s="22" t="s">
        <v>946</v>
      </c>
      <c r="F239" s="25">
        <v>2113</v>
      </c>
      <c r="G239" s="23">
        <v>12</v>
      </c>
      <c r="H239" s="10">
        <v>20</v>
      </c>
      <c r="I239" s="10">
        <v>119</v>
      </c>
      <c r="J239" s="10">
        <v>1920</v>
      </c>
      <c r="K239" s="10">
        <v>12</v>
      </c>
      <c r="L239" s="27">
        <v>30</v>
      </c>
      <c r="M239" s="50">
        <v>529</v>
      </c>
      <c r="N239" s="29">
        <v>3</v>
      </c>
      <c r="O239" s="6">
        <v>5</v>
      </c>
      <c r="P239" s="6">
        <v>30</v>
      </c>
      <c r="Q239" s="6">
        <v>481</v>
      </c>
      <c r="R239" s="6">
        <v>3</v>
      </c>
      <c r="S239" s="34">
        <v>7</v>
      </c>
      <c r="T239" s="50">
        <v>528</v>
      </c>
      <c r="U239" s="29">
        <v>3</v>
      </c>
      <c r="V239" s="6">
        <v>5</v>
      </c>
      <c r="W239" s="6">
        <v>29</v>
      </c>
      <c r="X239" s="6">
        <v>480</v>
      </c>
      <c r="Y239" s="6">
        <v>3</v>
      </c>
      <c r="Z239" s="34">
        <v>8</v>
      </c>
      <c r="AA239" s="50">
        <v>528</v>
      </c>
      <c r="AB239" s="29">
        <v>3</v>
      </c>
      <c r="AC239" s="6">
        <v>5</v>
      </c>
      <c r="AD239" s="6">
        <v>30</v>
      </c>
      <c r="AE239" s="6">
        <v>479</v>
      </c>
      <c r="AF239" s="6">
        <v>3</v>
      </c>
      <c r="AG239" s="34">
        <v>8</v>
      </c>
      <c r="AH239" s="50">
        <v>528</v>
      </c>
      <c r="AI239" s="29">
        <v>3</v>
      </c>
      <c r="AJ239" s="6">
        <v>5</v>
      </c>
      <c r="AK239" s="6">
        <v>30</v>
      </c>
      <c r="AL239" s="6">
        <v>480</v>
      </c>
      <c r="AM239" s="6">
        <v>3</v>
      </c>
      <c r="AN239" s="6">
        <v>7</v>
      </c>
    </row>
    <row r="240" spans="1:40" x14ac:dyDescent="0.25">
      <c r="A240" s="35">
        <v>506901</v>
      </c>
      <c r="B240" s="35">
        <v>261501</v>
      </c>
      <c r="C240" s="5" t="s">
        <v>647</v>
      </c>
      <c r="D240" s="5" t="s">
        <v>712</v>
      </c>
      <c r="E240" s="22" t="s">
        <v>946</v>
      </c>
      <c r="F240" s="25">
        <v>33463</v>
      </c>
      <c r="G240" s="23">
        <v>30813</v>
      </c>
      <c r="H240" s="10">
        <v>436</v>
      </c>
      <c r="I240" s="10">
        <v>12</v>
      </c>
      <c r="J240" s="10">
        <v>1005</v>
      </c>
      <c r="K240" s="10">
        <v>92</v>
      </c>
      <c r="L240" s="27">
        <v>1105</v>
      </c>
      <c r="M240" s="50">
        <v>8365</v>
      </c>
      <c r="N240" s="29">
        <v>7717</v>
      </c>
      <c r="O240" s="6">
        <v>109</v>
      </c>
      <c r="P240" s="6">
        <v>3</v>
      </c>
      <c r="Q240" s="6">
        <v>242</v>
      </c>
      <c r="R240" s="6">
        <v>23</v>
      </c>
      <c r="S240" s="34">
        <v>271</v>
      </c>
      <c r="T240" s="50">
        <v>8366</v>
      </c>
      <c r="U240" s="29">
        <v>7694</v>
      </c>
      <c r="V240" s="6">
        <v>109</v>
      </c>
      <c r="W240" s="6">
        <v>3</v>
      </c>
      <c r="X240" s="6">
        <v>259</v>
      </c>
      <c r="Y240" s="6">
        <v>23</v>
      </c>
      <c r="Z240" s="34">
        <v>278</v>
      </c>
      <c r="AA240" s="50">
        <v>8366</v>
      </c>
      <c r="AB240" s="29">
        <v>7701</v>
      </c>
      <c r="AC240" s="6">
        <v>109</v>
      </c>
      <c r="AD240" s="6">
        <v>3</v>
      </c>
      <c r="AE240" s="6">
        <v>252</v>
      </c>
      <c r="AF240" s="6">
        <v>23</v>
      </c>
      <c r="AG240" s="34">
        <v>278</v>
      </c>
      <c r="AH240" s="50">
        <v>8366</v>
      </c>
      <c r="AI240" s="29">
        <v>7701</v>
      </c>
      <c r="AJ240" s="6">
        <v>109</v>
      </c>
      <c r="AK240" s="6">
        <v>3</v>
      </c>
      <c r="AL240" s="6">
        <v>252</v>
      </c>
      <c r="AM240" s="6">
        <v>23</v>
      </c>
      <c r="AN240" s="6">
        <v>278</v>
      </c>
    </row>
    <row r="241" spans="1:40" x14ac:dyDescent="0.25">
      <c r="A241" s="35">
        <v>507001</v>
      </c>
      <c r="B241" s="35">
        <v>300301</v>
      </c>
      <c r="C241" s="5" t="s">
        <v>375</v>
      </c>
      <c r="D241" s="5" t="s">
        <v>712</v>
      </c>
      <c r="E241" s="22" t="s">
        <v>946</v>
      </c>
      <c r="F241" s="25">
        <v>41747</v>
      </c>
      <c r="G241" s="23">
        <v>21723</v>
      </c>
      <c r="H241" s="10">
        <v>428</v>
      </c>
      <c r="I241" s="10">
        <v>428</v>
      </c>
      <c r="J241" s="10">
        <v>17959</v>
      </c>
      <c r="K241" s="10">
        <v>428</v>
      </c>
      <c r="L241" s="27">
        <v>781</v>
      </c>
      <c r="M241" s="50">
        <v>10436</v>
      </c>
      <c r="N241" s="29">
        <v>5430</v>
      </c>
      <c r="O241" s="6">
        <v>107</v>
      </c>
      <c r="P241" s="6">
        <v>107</v>
      </c>
      <c r="Q241" s="6">
        <v>4490</v>
      </c>
      <c r="R241" s="6">
        <v>107</v>
      </c>
      <c r="S241" s="34">
        <v>195</v>
      </c>
      <c r="T241" s="50">
        <v>10437</v>
      </c>
      <c r="U241" s="29">
        <v>5431</v>
      </c>
      <c r="V241" s="6">
        <v>107</v>
      </c>
      <c r="W241" s="6">
        <v>107</v>
      </c>
      <c r="X241" s="6">
        <v>4489</v>
      </c>
      <c r="Y241" s="6">
        <v>107</v>
      </c>
      <c r="Z241" s="34">
        <v>196</v>
      </c>
      <c r="AA241" s="50">
        <v>10437</v>
      </c>
      <c r="AB241" s="29">
        <v>5431</v>
      </c>
      <c r="AC241" s="6">
        <v>107</v>
      </c>
      <c r="AD241" s="6">
        <v>107</v>
      </c>
      <c r="AE241" s="6">
        <v>4490</v>
      </c>
      <c r="AF241" s="6">
        <v>107</v>
      </c>
      <c r="AG241" s="34">
        <v>195</v>
      </c>
      <c r="AH241" s="50">
        <v>10437</v>
      </c>
      <c r="AI241" s="29">
        <v>5431</v>
      </c>
      <c r="AJ241" s="6">
        <v>107</v>
      </c>
      <c r="AK241" s="6">
        <v>107</v>
      </c>
      <c r="AL241" s="6">
        <v>4490</v>
      </c>
      <c r="AM241" s="6">
        <v>107</v>
      </c>
      <c r="AN241" s="6">
        <v>195</v>
      </c>
    </row>
    <row r="242" spans="1:40" ht="45" x14ac:dyDescent="0.25">
      <c r="A242" s="35">
        <v>507301</v>
      </c>
      <c r="B242" s="35">
        <v>311301</v>
      </c>
      <c r="C242" s="5" t="s">
        <v>925</v>
      </c>
      <c r="D242" s="5" t="s">
        <v>712</v>
      </c>
      <c r="E242" s="22" t="s">
        <v>946</v>
      </c>
      <c r="F242" s="25">
        <v>14607</v>
      </c>
      <c r="G242" s="23">
        <v>515</v>
      </c>
      <c r="H242" s="10">
        <v>1236</v>
      </c>
      <c r="I242" s="10">
        <v>1536</v>
      </c>
      <c r="J242" s="10">
        <v>522</v>
      </c>
      <c r="K242" s="10">
        <v>33</v>
      </c>
      <c r="L242" s="27">
        <v>10765</v>
      </c>
      <c r="M242" s="50">
        <v>3651</v>
      </c>
      <c r="N242" s="29">
        <v>99</v>
      </c>
      <c r="O242" s="6">
        <v>582</v>
      </c>
      <c r="P242" s="6">
        <v>594</v>
      </c>
      <c r="Q242" s="6">
        <v>55</v>
      </c>
      <c r="R242" s="6">
        <v>8</v>
      </c>
      <c r="S242" s="34">
        <v>2313</v>
      </c>
      <c r="T242" s="50">
        <v>3652</v>
      </c>
      <c r="U242" s="29">
        <v>111</v>
      </c>
      <c r="V242" s="6">
        <v>327</v>
      </c>
      <c r="W242" s="6">
        <v>413</v>
      </c>
      <c r="X242" s="6">
        <v>133</v>
      </c>
      <c r="Y242" s="6">
        <v>9</v>
      </c>
      <c r="Z242" s="34">
        <v>2659</v>
      </c>
      <c r="AA242" s="50">
        <v>3652</v>
      </c>
      <c r="AB242" s="29">
        <v>152</v>
      </c>
      <c r="AC242" s="6">
        <v>163</v>
      </c>
      <c r="AD242" s="6">
        <v>264</v>
      </c>
      <c r="AE242" s="6">
        <v>167</v>
      </c>
      <c r="AF242" s="6">
        <v>8</v>
      </c>
      <c r="AG242" s="34">
        <v>2898</v>
      </c>
      <c r="AH242" s="50">
        <v>3652</v>
      </c>
      <c r="AI242" s="29">
        <v>153</v>
      </c>
      <c r="AJ242" s="6">
        <v>164</v>
      </c>
      <c r="AK242" s="6">
        <v>265</v>
      </c>
      <c r="AL242" s="6">
        <v>167</v>
      </c>
      <c r="AM242" s="6">
        <v>8</v>
      </c>
      <c r="AN242" s="6">
        <v>2895</v>
      </c>
    </row>
    <row r="243" spans="1:40" x14ac:dyDescent="0.25">
      <c r="A243" s="35">
        <v>508804</v>
      </c>
      <c r="B243" s="35">
        <v>880401</v>
      </c>
      <c r="C243" s="5" t="s">
        <v>380</v>
      </c>
      <c r="D243" s="5" t="s">
        <v>712</v>
      </c>
      <c r="E243" s="22" t="s">
        <v>946</v>
      </c>
      <c r="F243" s="25">
        <v>29239</v>
      </c>
      <c r="G243" s="23">
        <v>8127</v>
      </c>
      <c r="H243" s="10">
        <v>345</v>
      </c>
      <c r="I243" s="10">
        <v>109</v>
      </c>
      <c r="J243" s="10">
        <v>17988</v>
      </c>
      <c r="K243" s="10">
        <v>27</v>
      </c>
      <c r="L243" s="27">
        <v>2643</v>
      </c>
      <c r="M243" s="50">
        <v>7309</v>
      </c>
      <c r="N243" s="29">
        <v>2426</v>
      </c>
      <c r="O243" s="6">
        <v>102</v>
      </c>
      <c r="P243" s="6">
        <v>64</v>
      </c>
      <c r="Q243" s="6">
        <v>4076</v>
      </c>
      <c r="R243" s="6">
        <v>5</v>
      </c>
      <c r="S243" s="34">
        <v>636</v>
      </c>
      <c r="T243" s="50">
        <v>7310</v>
      </c>
      <c r="U243" s="29">
        <v>1900</v>
      </c>
      <c r="V243" s="6">
        <v>81</v>
      </c>
      <c r="W243" s="6">
        <v>16</v>
      </c>
      <c r="X243" s="6">
        <v>4637</v>
      </c>
      <c r="Y243" s="6">
        <v>7</v>
      </c>
      <c r="Z243" s="34">
        <v>669</v>
      </c>
      <c r="AA243" s="50">
        <v>7310</v>
      </c>
      <c r="AB243" s="29">
        <v>1902</v>
      </c>
      <c r="AC243" s="6">
        <v>80</v>
      </c>
      <c r="AD243" s="6">
        <v>13</v>
      </c>
      <c r="AE243" s="6">
        <v>4639</v>
      </c>
      <c r="AF243" s="6">
        <v>7</v>
      </c>
      <c r="AG243" s="34">
        <v>669</v>
      </c>
      <c r="AH243" s="50">
        <v>7310</v>
      </c>
      <c r="AI243" s="29">
        <v>1899</v>
      </c>
      <c r="AJ243" s="6">
        <v>82</v>
      </c>
      <c r="AK243" s="6">
        <v>16</v>
      </c>
      <c r="AL243" s="6">
        <v>4636</v>
      </c>
      <c r="AM243" s="6">
        <v>8</v>
      </c>
      <c r="AN243" s="6">
        <v>669</v>
      </c>
    </row>
    <row r="244" spans="1:40" x14ac:dyDescent="0.25">
      <c r="A244" s="35">
        <v>508805</v>
      </c>
      <c r="B244" s="35">
        <v>880501</v>
      </c>
      <c r="C244" s="5" t="s">
        <v>383</v>
      </c>
      <c r="D244" s="5" t="s">
        <v>712</v>
      </c>
      <c r="E244" s="22" t="s">
        <v>946</v>
      </c>
      <c r="F244" s="25">
        <v>1363</v>
      </c>
      <c r="G244" s="23">
        <v>407</v>
      </c>
      <c r="H244" s="10">
        <v>13</v>
      </c>
      <c r="I244" s="10">
        <v>3</v>
      </c>
      <c r="J244" s="10">
        <v>196</v>
      </c>
      <c r="K244" s="10">
        <v>13</v>
      </c>
      <c r="L244" s="27">
        <v>731</v>
      </c>
      <c r="M244" s="50">
        <v>340</v>
      </c>
      <c r="N244" s="29">
        <v>78</v>
      </c>
      <c r="O244" s="6">
        <v>0</v>
      </c>
      <c r="P244" s="6">
        <v>0</v>
      </c>
      <c r="Q244" s="6">
        <v>58</v>
      </c>
      <c r="R244" s="6">
        <v>0</v>
      </c>
      <c r="S244" s="34">
        <v>204</v>
      </c>
      <c r="T244" s="50">
        <v>341</v>
      </c>
      <c r="U244" s="29">
        <v>95</v>
      </c>
      <c r="V244" s="6">
        <v>1</v>
      </c>
      <c r="W244" s="6">
        <v>0</v>
      </c>
      <c r="X244" s="6">
        <v>60</v>
      </c>
      <c r="Y244" s="6">
        <v>1</v>
      </c>
      <c r="Z244" s="34">
        <v>184</v>
      </c>
      <c r="AA244" s="50">
        <v>341</v>
      </c>
      <c r="AB244" s="29">
        <v>112</v>
      </c>
      <c r="AC244" s="6">
        <v>6</v>
      </c>
      <c r="AD244" s="6">
        <v>0</v>
      </c>
      <c r="AE244" s="6">
        <v>39</v>
      </c>
      <c r="AF244" s="6">
        <v>9</v>
      </c>
      <c r="AG244" s="34">
        <v>175</v>
      </c>
      <c r="AH244" s="50">
        <v>341</v>
      </c>
      <c r="AI244" s="29">
        <v>122</v>
      </c>
      <c r="AJ244" s="6">
        <v>6</v>
      </c>
      <c r="AK244" s="6">
        <v>3</v>
      </c>
      <c r="AL244" s="6">
        <v>39</v>
      </c>
      <c r="AM244" s="6">
        <v>3</v>
      </c>
      <c r="AN244" s="6">
        <v>168</v>
      </c>
    </row>
    <row r="245" spans="1:40" ht="30" x14ac:dyDescent="0.25">
      <c r="A245" s="35">
        <v>508807</v>
      </c>
      <c r="B245" s="35">
        <v>880705</v>
      </c>
      <c r="C245" s="5" t="s">
        <v>650</v>
      </c>
      <c r="D245" s="5" t="s">
        <v>712</v>
      </c>
      <c r="E245" s="22" t="s">
        <v>946</v>
      </c>
      <c r="F245" s="25">
        <v>72943</v>
      </c>
      <c r="G245" s="23">
        <v>20218</v>
      </c>
      <c r="H245" s="10">
        <v>4602</v>
      </c>
      <c r="I245" s="10">
        <v>2226</v>
      </c>
      <c r="J245" s="10">
        <v>17022</v>
      </c>
      <c r="K245" s="10">
        <v>2301</v>
      </c>
      <c r="L245" s="27">
        <v>26574</v>
      </c>
      <c r="M245" s="50">
        <v>18235</v>
      </c>
      <c r="N245" s="29">
        <v>5046</v>
      </c>
      <c r="O245" s="6">
        <v>1147</v>
      </c>
      <c r="P245" s="6">
        <v>557</v>
      </c>
      <c r="Q245" s="6">
        <v>4241</v>
      </c>
      <c r="R245" s="6">
        <v>584</v>
      </c>
      <c r="S245" s="34">
        <v>6660</v>
      </c>
      <c r="T245" s="50">
        <v>18236</v>
      </c>
      <c r="U245" s="29">
        <v>5047</v>
      </c>
      <c r="V245" s="6">
        <v>1147</v>
      </c>
      <c r="W245" s="6">
        <v>555</v>
      </c>
      <c r="X245" s="6">
        <v>4266</v>
      </c>
      <c r="Y245" s="6">
        <v>573</v>
      </c>
      <c r="Z245" s="34">
        <v>6648</v>
      </c>
      <c r="AA245" s="50">
        <v>18236</v>
      </c>
      <c r="AB245" s="29">
        <v>5063</v>
      </c>
      <c r="AC245" s="6">
        <v>1154</v>
      </c>
      <c r="AD245" s="6">
        <v>557</v>
      </c>
      <c r="AE245" s="6">
        <v>4257</v>
      </c>
      <c r="AF245" s="6">
        <v>573</v>
      </c>
      <c r="AG245" s="34">
        <v>6632</v>
      </c>
      <c r="AH245" s="50">
        <v>18236</v>
      </c>
      <c r="AI245" s="29">
        <v>5062</v>
      </c>
      <c r="AJ245" s="6">
        <v>1154</v>
      </c>
      <c r="AK245" s="6">
        <v>557</v>
      </c>
      <c r="AL245" s="6">
        <v>4258</v>
      </c>
      <c r="AM245" s="6">
        <v>571</v>
      </c>
      <c r="AN245" s="6">
        <v>6634</v>
      </c>
    </row>
    <row r="246" spans="1:40" ht="30" x14ac:dyDescent="0.25">
      <c r="A246" s="35">
        <v>508816</v>
      </c>
      <c r="B246" s="35">
        <v>310401</v>
      </c>
      <c r="C246" s="5" t="s">
        <v>387</v>
      </c>
      <c r="D246" s="5" t="s">
        <v>712</v>
      </c>
      <c r="E246" s="22" t="s">
        <v>946</v>
      </c>
      <c r="F246" s="25">
        <v>58439</v>
      </c>
      <c r="G246" s="23">
        <v>13435</v>
      </c>
      <c r="H246" s="10">
        <v>1014</v>
      </c>
      <c r="I246" s="10">
        <v>2472</v>
      </c>
      <c r="J246" s="10">
        <v>5168</v>
      </c>
      <c r="K246" s="10">
        <v>458</v>
      </c>
      <c r="L246" s="27">
        <v>35892</v>
      </c>
      <c r="M246" s="50">
        <v>14589</v>
      </c>
      <c r="N246" s="29">
        <v>3426</v>
      </c>
      <c r="O246" s="6">
        <v>354</v>
      </c>
      <c r="P246" s="6">
        <v>294</v>
      </c>
      <c r="Q246" s="6">
        <v>1355</v>
      </c>
      <c r="R246" s="6">
        <v>17</v>
      </c>
      <c r="S246" s="34">
        <v>9143</v>
      </c>
      <c r="T246" s="50">
        <v>14674</v>
      </c>
      <c r="U246" s="29">
        <v>3349</v>
      </c>
      <c r="V246" s="6">
        <v>222</v>
      </c>
      <c r="W246" s="6">
        <v>727</v>
      </c>
      <c r="X246" s="6">
        <v>1278</v>
      </c>
      <c r="Y246" s="6">
        <v>143</v>
      </c>
      <c r="Z246" s="34">
        <v>8955</v>
      </c>
      <c r="AA246" s="50">
        <v>14588</v>
      </c>
      <c r="AB246" s="29">
        <v>3332</v>
      </c>
      <c r="AC246" s="6">
        <v>219</v>
      </c>
      <c r="AD246" s="6">
        <v>721</v>
      </c>
      <c r="AE246" s="6">
        <v>1267</v>
      </c>
      <c r="AF246" s="6">
        <v>147</v>
      </c>
      <c r="AG246" s="34">
        <v>8902</v>
      </c>
      <c r="AH246" s="50">
        <v>14588</v>
      </c>
      <c r="AI246" s="29">
        <v>3328</v>
      </c>
      <c r="AJ246" s="6">
        <v>219</v>
      </c>
      <c r="AK246" s="6">
        <v>730</v>
      </c>
      <c r="AL246" s="6">
        <v>1268</v>
      </c>
      <c r="AM246" s="6">
        <v>151</v>
      </c>
      <c r="AN246" s="6">
        <v>8892</v>
      </c>
    </row>
    <row r="247" spans="1:40" ht="45" x14ac:dyDescent="0.25">
      <c r="A247" s="35">
        <v>508904</v>
      </c>
      <c r="B247" s="35">
        <v>890501</v>
      </c>
      <c r="C247" s="5" t="s">
        <v>390</v>
      </c>
      <c r="D247" s="5" t="s">
        <v>712</v>
      </c>
      <c r="E247" s="22" t="s">
        <v>946</v>
      </c>
      <c r="F247" s="25">
        <v>509</v>
      </c>
      <c r="G247" s="23">
        <v>140</v>
      </c>
      <c r="H247" s="10">
        <v>57</v>
      </c>
      <c r="I247" s="10">
        <v>3</v>
      </c>
      <c r="J247" s="10">
        <v>168</v>
      </c>
      <c r="K247" s="10">
        <v>3</v>
      </c>
      <c r="L247" s="27">
        <v>138</v>
      </c>
      <c r="M247" s="50">
        <v>128</v>
      </c>
      <c r="N247" s="29">
        <v>35</v>
      </c>
      <c r="O247" s="6">
        <v>10</v>
      </c>
      <c r="P247" s="6">
        <v>0</v>
      </c>
      <c r="Q247" s="6">
        <v>50</v>
      </c>
      <c r="R247" s="6">
        <v>1</v>
      </c>
      <c r="S247" s="34">
        <v>32</v>
      </c>
      <c r="T247" s="50">
        <v>127</v>
      </c>
      <c r="U247" s="29">
        <v>35</v>
      </c>
      <c r="V247" s="6">
        <v>19</v>
      </c>
      <c r="W247" s="6">
        <v>1</v>
      </c>
      <c r="X247" s="6">
        <v>36</v>
      </c>
      <c r="Y247" s="6">
        <v>0</v>
      </c>
      <c r="Z247" s="34">
        <v>36</v>
      </c>
      <c r="AA247" s="50">
        <v>127</v>
      </c>
      <c r="AB247" s="29">
        <v>35</v>
      </c>
      <c r="AC247" s="6">
        <v>14</v>
      </c>
      <c r="AD247" s="6">
        <v>1</v>
      </c>
      <c r="AE247" s="6">
        <v>41</v>
      </c>
      <c r="AF247" s="6">
        <v>1</v>
      </c>
      <c r="AG247" s="34">
        <v>35</v>
      </c>
      <c r="AH247" s="50">
        <v>127</v>
      </c>
      <c r="AI247" s="29">
        <v>35</v>
      </c>
      <c r="AJ247" s="6">
        <v>14</v>
      </c>
      <c r="AK247" s="6">
        <v>1</v>
      </c>
      <c r="AL247" s="6">
        <v>41</v>
      </c>
      <c r="AM247" s="6">
        <v>1</v>
      </c>
      <c r="AN247" s="6">
        <v>35</v>
      </c>
    </row>
    <row r="248" spans="1:40" ht="30" x14ac:dyDescent="0.25">
      <c r="A248" s="35">
        <v>508906</v>
      </c>
      <c r="B248" s="35">
        <v>890701</v>
      </c>
      <c r="C248" s="5" t="s">
        <v>394</v>
      </c>
      <c r="D248" s="5" t="s">
        <v>712</v>
      </c>
      <c r="E248" s="22" t="s">
        <v>946</v>
      </c>
      <c r="F248" s="25">
        <v>2418</v>
      </c>
      <c r="G248" s="23">
        <v>313</v>
      </c>
      <c r="H248" s="10">
        <v>142</v>
      </c>
      <c r="I248" s="10">
        <v>161</v>
      </c>
      <c r="J248" s="10">
        <v>282</v>
      </c>
      <c r="K248" s="10">
        <v>105</v>
      </c>
      <c r="L248" s="27">
        <v>1415</v>
      </c>
      <c r="M248" s="50">
        <v>428</v>
      </c>
      <c r="N248" s="29">
        <v>35</v>
      </c>
      <c r="O248" s="6">
        <v>9</v>
      </c>
      <c r="P248" s="6">
        <v>5</v>
      </c>
      <c r="Q248" s="6">
        <v>26</v>
      </c>
      <c r="R248" s="6">
        <v>0</v>
      </c>
      <c r="S248" s="34">
        <v>353</v>
      </c>
      <c r="T248" s="50">
        <v>330</v>
      </c>
      <c r="U248" s="29">
        <v>56</v>
      </c>
      <c r="V248" s="6">
        <v>8</v>
      </c>
      <c r="W248" s="6">
        <v>22</v>
      </c>
      <c r="X248" s="6">
        <v>59</v>
      </c>
      <c r="Y248" s="6">
        <v>4</v>
      </c>
      <c r="Z248" s="34">
        <v>181</v>
      </c>
      <c r="AA248" s="50">
        <v>1330</v>
      </c>
      <c r="AB248" s="29">
        <v>166</v>
      </c>
      <c r="AC248" s="6">
        <v>112</v>
      </c>
      <c r="AD248" s="6">
        <v>126</v>
      </c>
      <c r="AE248" s="6">
        <v>134</v>
      </c>
      <c r="AF248" s="6">
        <v>100</v>
      </c>
      <c r="AG248" s="34">
        <v>692</v>
      </c>
      <c r="AH248" s="50">
        <v>330</v>
      </c>
      <c r="AI248" s="29">
        <v>56</v>
      </c>
      <c r="AJ248" s="6">
        <v>13</v>
      </c>
      <c r="AK248" s="6">
        <v>8</v>
      </c>
      <c r="AL248" s="6">
        <v>63</v>
      </c>
      <c r="AM248" s="6">
        <v>1</v>
      </c>
      <c r="AN248" s="6">
        <v>189</v>
      </c>
    </row>
    <row r="249" spans="1:40" ht="45" x14ac:dyDescent="0.25">
      <c r="A249" s="35">
        <v>508908</v>
      </c>
      <c r="B249" s="35">
        <v>890901</v>
      </c>
      <c r="C249" s="5" t="s">
        <v>397</v>
      </c>
      <c r="D249" s="5" t="s">
        <v>712</v>
      </c>
      <c r="E249" s="22" t="s">
        <v>946</v>
      </c>
      <c r="F249" s="25">
        <v>1772</v>
      </c>
      <c r="G249" s="23">
        <v>1004</v>
      </c>
      <c r="H249" s="10">
        <v>15</v>
      </c>
      <c r="I249" s="10">
        <v>0</v>
      </c>
      <c r="J249" s="10">
        <v>152</v>
      </c>
      <c r="K249" s="10">
        <v>0</v>
      </c>
      <c r="L249" s="27">
        <v>601</v>
      </c>
      <c r="M249" s="50">
        <v>443</v>
      </c>
      <c r="N249" s="29">
        <v>236</v>
      </c>
      <c r="O249" s="6">
        <v>6</v>
      </c>
      <c r="P249" s="6">
        <v>0</v>
      </c>
      <c r="Q249" s="6">
        <v>44</v>
      </c>
      <c r="R249" s="6">
        <v>0</v>
      </c>
      <c r="S249" s="34">
        <v>157</v>
      </c>
      <c r="T249" s="50">
        <v>443</v>
      </c>
      <c r="U249" s="29">
        <v>256</v>
      </c>
      <c r="V249" s="6">
        <v>3</v>
      </c>
      <c r="W249" s="6">
        <v>0</v>
      </c>
      <c r="X249" s="6">
        <v>36</v>
      </c>
      <c r="Y249" s="6">
        <v>0</v>
      </c>
      <c r="Z249" s="34">
        <v>148</v>
      </c>
      <c r="AA249" s="50">
        <v>443</v>
      </c>
      <c r="AB249" s="29">
        <v>256</v>
      </c>
      <c r="AC249" s="6">
        <v>3</v>
      </c>
      <c r="AD249" s="6">
        <v>0</v>
      </c>
      <c r="AE249" s="6">
        <v>36</v>
      </c>
      <c r="AF249" s="6">
        <v>0</v>
      </c>
      <c r="AG249" s="34">
        <v>148</v>
      </c>
      <c r="AH249" s="50">
        <v>443</v>
      </c>
      <c r="AI249" s="29">
        <v>256</v>
      </c>
      <c r="AJ249" s="6">
        <v>3</v>
      </c>
      <c r="AK249" s="6">
        <v>0</v>
      </c>
      <c r="AL249" s="6">
        <v>36</v>
      </c>
      <c r="AM249" s="6">
        <v>0</v>
      </c>
      <c r="AN249" s="6">
        <v>148</v>
      </c>
    </row>
    <row r="250" spans="1:40" ht="45" x14ac:dyDescent="0.25">
      <c r="A250" s="35">
        <v>508911</v>
      </c>
      <c r="B250" s="35">
        <v>891201</v>
      </c>
      <c r="C250" s="5" t="s">
        <v>400</v>
      </c>
      <c r="D250" s="5" t="s">
        <v>712</v>
      </c>
      <c r="E250" s="22" t="s">
        <v>946</v>
      </c>
      <c r="F250" s="25">
        <v>654</v>
      </c>
      <c r="G250" s="23">
        <v>139</v>
      </c>
      <c r="H250" s="10">
        <v>40</v>
      </c>
      <c r="I250" s="10">
        <v>11</v>
      </c>
      <c r="J250" s="10">
        <v>185</v>
      </c>
      <c r="K250" s="10">
        <v>10</v>
      </c>
      <c r="L250" s="27">
        <v>269</v>
      </c>
      <c r="M250" s="50">
        <v>52</v>
      </c>
      <c r="N250" s="29">
        <v>11</v>
      </c>
      <c r="O250" s="6">
        <v>3</v>
      </c>
      <c r="P250" s="6">
        <v>1</v>
      </c>
      <c r="Q250" s="6">
        <v>15</v>
      </c>
      <c r="R250" s="6">
        <v>1</v>
      </c>
      <c r="S250" s="34">
        <v>21</v>
      </c>
      <c r="T250" s="50">
        <v>269</v>
      </c>
      <c r="U250" s="29">
        <v>59</v>
      </c>
      <c r="V250" s="6">
        <v>18</v>
      </c>
      <c r="W250" s="6">
        <v>4</v>
      </c>
      <c r="X250" s="6">
        <v>76</v>
      </c>
      <c r="Y250" s="6">
        <v>3</v>
      </c>
      <c r="Z250" s="34">
        <v>109</v>
      </c>
      <c r="AA250" s="50">
        <v>280</v>
      </c>
      <c r="AB250" s="29">
        <v>58</v>
      </c>
      <c r="AC250" s="6">
        <v>16</v>
      </c>
      <c r="AD250" s="6">
        <v>5</v>
      </c>
      <c r="AE250" s="6">
        <v>79</v>
      </c>
      <c r="AF250" s="6">
        <v>5</v>
      </c>
      <c r="AG250" s="34">
        <v>117</v>
      </c>
      <c r="AH250" s="50">
        <v>53</v>
      </c>
      <c r="AI250" s="29">
        <v>11</v>
      </c>
      <c r="AJ250" s="6">
        <v>3</v>
      </c>
      <c r="AK250" s="6">
        <v>1</v>
      </c>
      <c r="AL250" s="6">
        <v>15</v>
      </c>
      <c r="AM250" s="6">
        <v>1</v>
      </c>
      <c r="AN250" s="6">
        <v>22</v>
      </c>
    </row>
    <row r="251" spans="1:40" ht="60" x14ac:dyDescent="0.25">
      <c r="A251" s="35">
        <v>508920</v>
      </c>
      <c r="B251" s="35">
        <v>892301</v>
      </c>
      <c r="C251" s="5" t="s">
        <v>404</v>
      </c>
      <c r="D251" s="5" t="s">
        <v>712</v>
      </c>
      <c r="E251" s="22" t="s">
        <v>946</v>
      </c>
      <c r="F251" s="25">
        <v>1699</v>
      </c>
      <c r="G251" s="23">
        <v>428</v>
      </c>
      <c r="H251" s="10">
        <v>116</v>
      </c>
      <c r="I251" s="10">
        <v>11</v>
      </c>
      <c r="J251" s="10">
        <v>542</v>
      </c>
      <c r="K251" s="10">
        <v>16</v>
      </c>
      <c r="L251" s="27">
        <v>586</v>
      </c>
      <c r="M251" s="50">
        <v>424</v>
      </c>
      <c r="N251" s="29">
        <v>107</v>
      </c>
      <c r="O251" s="6">
        <v>29</v>
      </c>
      <c r="P251" s="6">
        <v>3</v>
      </c>
      <c r="Q251" s="6">
        <v>135</v>
      </c>
      <c r="R251" s="6">
        <v>4</v>
      </c>
      <c r="S251" s="34">
        <v>146</v>
      </c>
      <c r="T251" s="50">
        <v>425</v>
      </c>
      <c r="U251" s="29">
        <v>107</v>
      </c>
      <c r="V251" s="6">
        <v>29</v>
      </c>
      <c r="W251" s="6">
        <v>3</v>
      </c>
      <c r="X251" s="6">
        <v>136</v>
      </c>
      <c r="Y251" s="6">
        <v>4</v>
      </c>
      <c r="Z251" s="34">
        <v>146</v>
      </c>
      <c r="AA251" s="50">
        <v>425</v>
      </c>
      <c r="AB251" s="29">
        <v>107</v>
      </c>
      <c r="AC251" s="6">
        <v>29</v>
      </c>
      <c r="AD251" s="6">
        <v>3</v>
      </c>
      <c r="AE251" s="6">
        <v>136</v>
      </c>
      <c r="AF251" s="6">
        <v>4</v>
      </c>
      <c r="AG251" s="34">
        <v>146</v>
      </c>
      <c r="AH251" s="50">
        <v>425</v>
      </c>
      <c r="AI251" s="29">
        <v>107</v>
      </c>
      <c r="AJ251" s="6">
        <v>29</v>
      </c>
      <c r="AK251" s="6">
        <v>2</v>
      </c>
      <c r="AL251" s="6">
        <v>135</v>
      </c>
      <c r="AM251" s="6">
        <v>4</v>
      </c>
      <c r="AN251" s="6">
        <v>148</v>
      </c>
    </row>
    <row r="252" spans="1:40" ht="45" x14ac:dyDescent="0.25">
      <c r="A252" s="35">
        <v>508927</v>
      </c>
      <c r="B252" s="35">
        <v>893001</v>
      </c>
      <c r="C252" s="5" t="s">
        <v>410</v>
      </c>
      <c r="D252" s="5" t="s">
        <v>712</v>
      </c>
      <c r="E252" s="22" t="s">
        <v>946</v>
      </c>
      <c r="F252" s="25">
        <v>1</v>
      </c>
      <c r="G252" s="23">
        <v>0</v>
      </c>
      <c r="H252" s="10">
        <v>0</v>
      </c>
      <c r="I252" s="10">
        <v>0</v>
      </c>
      <c r="J252" s="10">
        <v>1</v>
      </c>
      <c r="K252" s="10">
        <v>0</v>
      </c>
      <c r="L252" s="27">
        <v>0</v>
      </c>
      <c r="M252" s="50">
        <v>1</v>
      </c>
      <c r="N252" s="29">
        <v>0</v>
      </c>
      <c r="O252" s="6">
        <v>0</v>
      </c>
      <c r="P252" s="6">
        <v>0</v>
      </c>
      <c r="Q252" s="6">
        <v>1</v>
      </c>
      <c r="R252" s="6">
        <v>0</v>
      </c>
      <c r="S252" s="34">
        <v>0</v>
      </c>
      <c r="T252" s="50">
        <v>0</v>
      </c>
      <c r="U252" s="29">
        <v>0</v>
      </c>
      <c r="V252" s="6">
        <v>0</v>
      </c>
      <c r="W252" s="6">
        <v>0</v>
      </c>
      <c r="X252" s="6">
        <v>0</v>
      </c>
      <c r="Y252" s="6">
        <v>0</v>
      </c>
      <c r="Z252" s="34">
        <v>0</v>
      </c>
      <c r="AA252" s="50">
        <v>0</v>
      </c>
      <c r="AB252" s="29">
        <v>0</v>
      </c>
      <c r="AC252" s="6">
        <v>0</v>
      </c>
      <c r="AD252" s="6">
        <v>0</v>
      </c>
      <c r="AE252" s="6">
        <v>0</v>
      </c>
      <c r="AF252" s="6">
        <v>0</v>
      </c>
      <c r="AG252" s="34">
        <v>0</v>
      </c>
      <c r="AH252" s="50">
        <v>0</v>
      </c>
      <c r="AI252" s="29">
        <v>0</v>
      </c>
      <c r="AJ252" s="6">
        <v>0</v>
      </c>
      <c r="AK252" s="6">
        <v>0</v>
      </c>
      <c r="AL252" s="6">
        <v>0</v>
      </c>
      <c r="AM252" s="6">
        <v>0</v>
      </c>
      <c r="AN252" s="6">
        <v>0</v>
      </c>
    </row>
    <row r="253" spans="1:40" ht="30" x14ac:dyDescent="0.25">
      <c r="A253" s="35">
        <v>508943</v>
      </c>
      <c r="B253" s="35">
        <v>894401</v>
      </c>
      <c r="C253" s="5" t="s">
        <v>415</v>
      </c>
      <c r="D253" s="5" t="s">
        <v>712</v>
      </c>
      <c r="E253" s="22" t="s">
        <v>946</v>
      </c>
      <c r="F253" s="25">
        <v>5</v>
      </c>
      <c r="G253" s="23">
        <v>0</v>
      </c>
      <c r="H253" s="10">
        <v>1</v>
      </c>
      <c r="I253" s="10">
        <v>0</v>
      </c>
      <c r="J253" s="10">
        <v>2</v>
      </c>
      <c r="K253" s="10">
        <v>0</v>
      </c>
      <c r="L253" s="27">
        <v>2</v>
      </c>
      <c r="M253" s="50">
        <v>2</v>
      </c>
      <c r="N253" s="29">
        <v>0</v>
      </c>
      <c r="O253" s="6">
        <v>0</v>
      </c>
      <c r="P253" s="6">
        <v>0</v>
      </c>
      <c r="Q253" s="6">
        <v>1</v>
      </c>
      <c r="R253" s="6">
        <v>0</v>
      </c>
      <c r="S253" s="34">
        <v>1</v>
      </c>
      <c r="T253" s="50">
        <v>1</v>
      </c>
      <c r="U253" s="29">
        <v>0</v>
      </c>
      <c r="V253" s="6">
        <v>0</v>
      </c>
      <c r="W253" s="6">
        <v>0</v>
      </c>
      <c r="X253" s="6">
        <v>0</v>
      </c>
      <c r="Y253" s="6">
        <v>0</v>
      </c>
      <c r="Z253" s="34">
        <v>1</v>
      </c>
      <c r="AA253" s="50">
        <v>1</v>
      </c>
      <c r="AB253" s="29">
        <v>0</v>
      </c>
      <c r="AC253" s="6">
        <v>0</v>
      </c>
      <c r="AD253" s="6">
        <v>0</v>
      </c>
      <c r="AE253" s="6">
        <v>1</v>
      </c>
      <c r="AF253" s="6">
        <v>0</v>
      </c>
      <c r="AG253" s="34">
        <v>0</v>
      </c>
      <c r="AH253" s="50">
        <v>1</v>
      </c>
      <c r="AI253" s="29">
        <v>0</v>
      </c>
      <c r="AJ253" s="6">
        <v>1</v>
      </c>
      <c r="AK253" s="6">
        <v>0</v>
      </c>
      <c r="AL253" s="6">
        <v>0</v>
      </c>
      <c r="AM253" s="6">
        <v>0</v>
      </c>
      <c r="AN253" s="6">
        <v>0</v>
      </c>
    </row>
    <row r="254" spans="1:40" ht="45" x14ac:dyDescent="0.25">
      <c r="A254" s="35">
        <v>509101</v>
      </c>
      <c r="B254" s="35">
        <v>910201</v>
      </c>
      <c r="C254" s="5" t="s">
        <v>422</v>
      </c>
      <c r="D254" s="5" t="s">
        <v>712</v>
      </c>
      <c r="E254" s="22" t="s">
        <v>946</v>
      </c>
      <c r="F254" s="25">
        <v>27849</v>
      </c>
      <c r="G254" s="23">
        <v>1922</v>
      </c>
      <c r="H254" s="10">
        <v>316</v>
      </c>
      <c r="I254" s="10">
        <v>3172</v>
      </c>
      <c r="J254" s="10">
        <v>2480</v>
      </c>
      <c r="K254" s="10">
        <v>0</v>
      </c>
      <c r="L254" s="27">
        <v>19959</v>
      </c>
      <c r="M254" s="50">
        <v>6963</v>
      </c>
      <c r="N254" s="29">
        <v>576</v>
      </c>
      <c r="O254" s="6">
        <v>73</v>
      </c>
      <c r="P254" s="6">
        <v>689</v>
      </c>
      <c r="Q254" s="6">
        <v>570</v>
      </c>
      <c r="R254" s="6">
        <v>0</v>
      </c>
      <c r="S254" s="34">
        <v>5055</v>
      </c>
      <c r="T254" s="50">
        <v>6962</v>
      </c>
      <c r="U254" s="29">
        <v>576</v>
      </c>
      <c r="V254" s="6">
        <v>73</v>
      </c>
      <c r="W254" s="6">
        <v>689</v>
      </c>
      <c r="X254" s="6">
        <v>570</v>
      </c>
      <c r="Y254" s="6">
        <v>0</v>
      </c>
      <c r="Z254" s="34">
        <v>5054</v>
      </c>
      <c r="AA254" s="50">
        <v>6962</v>
      </c>
      <c r="AB254" s="29">
        <v>385</v>
      </c>
      <c r="AC254" s="6">
        <v>85</v>
      </c>
      <c r="AD254" s="6">
        <v>897</v>
      </c>
      <c r="AE254" s="6">
        <v>670</v>
      </c>
      <c r="AF254" s="6">
        <v>0</v>
      </c>
      <c r="AG254" s="34">
        <v>4925</v>
      </c>
      <c r="AH254" s="50">
        <v>6962</v>
      </c>
      <c r="AI254" s="29">
        <v>385</v>
      </c>
      <c r="AJ254" s="6">
        <v>85</v>
      </c>
      <c r="AK254" s="6">
        <v>897</v>
      </c>
      <c r="AL254" s="6">
        <v>670</v>
      </c>
      <c r="AM254" s="6">
        <v>0</v>
      </c>
      <c r="AN254" s="6">
        <v>4925</v>
      </c>
    </row>
    <row r="255" spans="1:40" ht="45" x14ac:dyDescent="0.25">
      <c r="A255" s="35">
        <v>509102</v>
      </c>
      <c r="B255" s="35">
        <v>910701</v>
      </c>
      <c r="C255" s="5" t="s">
        <v>425</v>
      </c>
      <c r="D255" s="5" t="s">
        <v>712</v>
      </c>
      <c r="E255" s="22" t="s">
        <v>946</v>
      </c>
      <c r="F255" s="25">
        <v>2402</v>
      </c>
      <c r="G255" s="23">
        <v>338</v>
      </c>
      <c r="H255" s="10">
        <v>92</v>
      </c>
      <c r="I255" s="10">
        <v>19</v>
      </c>
      <c r="J255" s="10">
        <v>1122</v>
      </c>
      <c r="K255" s="10">
        <v>124</v>
      </c>
      <c r="L255" s="27">
        <v>707</v>
      </c>
      <c r="M255" s="50">
        <v>548</v>
      </c>
      <c r="N255" s="29">
        <v>78</v>
      </c>
      <c r="O255" s="6">
        <v>21</v>
      </c>
      <c r="P255" s="6">
        <v>4</v>
      </c>
      <c r="Q255" s="6">
        <v>255</v>
      </c>
      <c r="R255" s="6">
        <v>28</v>
      </c>
      <c r="S255" s="34">
        <v>162</v>
      </c>
      <c r="T255" s="50">
        <v>550</v>
      </c>
      <c r="U255" s="29">
        <v>78</v>
      </c>
      <c r="V255" s="6">
        <v>21</v>
      </c>
      <c r="W255" s="6">
        <v>4</v>
      </c>
      <c r="X255" s="6">
        <v>258</v>
      </c>
      <c r="Y255" s="6">
        <v>28</v>
      </c>
      <c r="Z255" s="34">
        <v>161</v>
      </c>
      <c r="AA255" s="50">
        <v>754</v>
      </c>
      <c r="AB255" s="29">
        <v>106</v>
      </c>
      <c r="AC255" s="6">
        <v>29</v>
      </c>
      <c r="AD255" s="6">
        <v>7</v>
      </c>
      <c r="AE255" s="6">
        <v>352</v>
      </c>
      <c r="AF255" s="6">
        <v>39</v>
      </c>
      <c r="AG255" s="34">
        <v>221</v>
      </c>
      <c r="AH255" s="50">
        <v>550</v>
      </c>
      <c r="AI255" s="29">
        <v>76</v>
      </c>
      <c r="AJ255" s="6">
        <v>21</v>
      </c>
      <c r="AK255" s="6">
        <v>4</v>
      </c>
      <c r="AL255" s="6">
        <v>257</v>
      </c>
      <c r="AM255" s="6">
        <v>29</v>
      </c>
      <c r="AN255" s="6">
        <v>163</v>
      </c>
    </row>
    <row r="256" spans="1:40" ht="30" x14ac:dyDescent="0.25">
      <c r="A256" s="35">
        <v>509103</v>
      </c>
      <c r="B256" s="35">
        <v>910801</v>
      </c>
      <c r="C256" s="5" t="s">
        <v>428</v>
      </c>
      <c r="D256" s="5" t="s">
        <v>712</v>
      </c>
      <c r="E256" s="22" t="s">
        <v>946</v>
      </c>
      <c r="F256" s="25">
        <v>70</v>
      </c>
      <c r="G256" s="23">
        <v>0</v>
      </c>
      <c r="H256" s="10">
        <v>0</v>
      </c>
      <c r="I256" s="10">
        <v>0</v>
      </c>
      <c r="J256" s="10">
        <v>51</v>
      </c>
      <c r="K256" s="10">
        <v>0</v>
      </c>
      <c r="L256" s="27">
        <v>19</v>
      </c>
      <c r="M256" s="50">
        <v>16</v>
      </c>
      <c r="N256" s="29">
        <v>0</v>
      </c>
      <c r="O256" s="6">
        <v>0</v>
      </c>
      <c r="P256" s="6">
        <v>0</v>
      </c>
      <c r="Q256" s="6">
        <v>12</v>
      </c>
      <c r="R256" s="6">
        <v>0</v>
      </c>
      <c r="S256" s="34">
        <v>4</v>
      </c>
      <c r="T256" s="50">
        <v>18</v>
      </c>
      <c r="U256" s="29">
        <v>0</v>
      </c>
      <c r="V256" s="6">
        <v>0</v>
      </c>
      <c r="W256" s="6">
        <v>0</v>
      </c>
      <c r="X256" s="6">
        <v>13</v>
      </c>
      <c r="Y256" s="6">
        <v>0</v>
      </c>
      <c r="Z256" s="34">
        <v>5</v>
      </c>
      <c r="AA256" s="50">
        <v>18</v>
      </c>
      <c r="AB256" s="29">
        <v>0</v>
      </c>
      <c r="AC256" s="6">
        <v>0</v>
      </c>
      <c r="AD256" s="6">
        <v>0</v>
      </c>
      <c r="AE256" s="6">
        <v>13</v>
      </c>
      <c r="AF256" s="6">
        <v>0</v>
      </c>
      <c r="AG256" s="34">
        <v>5</v>
      </c>
      <c r="AH256" s="50">
        <v>18</v>
      </c>
      <c r="AI256" s="29">
        <v>0</v>
      </c>
      <c r="AJ256" s="6">
        <v>0</v>
      </c>
      <c r="AK256" s="6">
        <v>0</v>
      </c>
      <c r="AL256" s="6">
        <v>13</v>
      </c>
      <c r="AM256" s="6">
        <v>0</v>
      </c>
      <c r="AN256" s="6">
        <v>5</v>
      </c>
    </row>
    <row r="257" spans="1:40" ht="30" x14ac:dyDescent="0.25">
      <c r="A257" s="35">
        <v>509110</v>
      </c>
      <c r="B257" s="35">
        <v>911001</v>
      </c>
      <c r="C257" s="5" t="s">
        <v>653</v>
      </c>
      <c r="D257" s="5" t="s">
        <v>712</v>
      </c>
      <c r="E257" s="22" t="s">
        <v>946</v>
      </c>
      <c r="F257" s="25">
        <v>76</v>
      </c>
      <c r="G257" s="23">
        <v>0</v>
      </c>
      <c r="H257" s="10">
        <v>1</v>
      </c>
      <c r="I257" s="10">
        <v>0</v>
      </c>
      <c r="J257" s="10">
        <v>1</v>
      </c>
      <c r="K257" s="10">
        <v>5</v>
      </c>
      <c r="L257" s="27">
        <v>69</v>
      </c>
      <c r="M257" s="50">
        <v>0</v>
      </c>
      <c r="N257" s="29">
        <v>0</v>
      </c>
      <c r="O257" s="6">
        <v>0</v>
      </c>
      <c r="P257" s="6">
        <v>0</v>
      </c>
      <c r="Q257" s="6">
        <v>0</v>
      </c>
      <c r="R257" s="6">
        <v>0</v>
      </c>
      <c r="S257" s="34">
        <v>0</v>
      </c>
      <c r="T257" s="50">
        <v>25</v>
      </c>
      <c r="U257" s="29">
        <v>0</v>
      </c>
      <c r="V257" s="6">
        <v>0</v>
      </c>
      <c r="W257" s="6">
        <v>0</v>
      </c>
      <c r="X257" s="6">
        <v>0</v>
      </c>
      <c r="Y257" s="6">
        <v>3</v>
      </c>
      <c r="Z257" s="34">
        <v>22</v>
      </c>
      <c r="AA257" s="50">
        <v>25</v>
      </c>
      <c r="AB257" s="29">
        <v>0</v>
      </c>
      <c r="AC257" s="6">
        <v>0</v>
      </c>
      <c r="AD257" s="6">
        <v>0</v>
      </c>
      <c r="AE257" s="6">
        <v>0</v>
      </c>
      <c r="AF257" s="6">
        <v>1</v>
      </c>
      <c r="AG257" s="34">
        <v>24</v>
      </c>
      <c r="AH257" s="50">
        <v>26</v>
      </c>
      <c r="AI257" s="29">
        <v>0</v>
      </c>
      <c r="AJ257" s="6">
        <v>1</v>
      </c>
      <c r="AK257" s="6">
        <v>0</v>
      </c>
      <c r="AL257" s="6">
        <v>1</v>
      </c>
      <c r="AM257" s="6">
        <v>1</v>
      </c>
      <c r="AN257" s="6">
        <v>23</v>
      </c>
    </row>
    <row r="258" spans="1:40" ht="30" x14ac:dyDescent="0.25">
      <c r="A258" s="35">
        <v>509201</v>
      </c>
      <c r="B258" s="35">
        <v>920101</v>
      </c>
      <c r="C258" s="5" t="s">
        <v>656</v>
      </c>
      <c r="D258" s="5" t="s">
        <v>712</v>
      </c>
      <c r="E258" s="22" t="s">
        <v>946</v>
      </c>
      <c r="F258" s="25">
        <v>174</v>
      </c>
      <c r="G258" s="23">
        <v>45</v>
      </c>
      <c r="H258" s="10">
        <v>12</v>
      </c>
      <c r="I258" s="10">
        <v>0</v>
      </c>
      <c r="J258" s="10">
        <v>45</v>
      </c>
      <c r="K258" s="10">
        <v>0</v>
      </c>
      <c r="L258" s="27">
        <v>72</v>
      </c>
      <c r="M258" s="50">
        <v>42</v>
      </c>
      <c r="N258" s="29">
        <v>11</v>
      </c>
      <c r="O258" s="6">
        <v>3</v>
      </c>
      <c r="P258" s="6">
        <v>0</v>
      </c>
      <c r="Q258" s="6">
        <v>11</v>
      </c>
      <c r="R258" s="6">
        <v>0</v>
      </c>
      <c r="S258" s="34">
        <v>17</v>
      </c>
      <c r="T258" s="50">
        <v>44</v>
      </c>
      <c r="U258" s="29">
        <v>11</v>
      </c>
      <c r="V258" s="6">
        <v>3</v>
      </c>
      <c r="W258" s="6">
        <v>0</v>
      </c>
      <c r="X258" s="6">
        <v>11</v>
      </c>
      <c r="Y258" s="6">
        <v>0</v>
      </c>
      <c r="Z258" s="34">
        <v>19</v>
      </c>
      <c r="AA258" s="50">
        <v>44</v>
      </c>
      <c r="AB258" s="29">
        <v>11</v>
      </c>
      <c r="AC258" s="6">
        <v>3</v>
      </c>
      <c r="AD258" s="6">
        <v>0</v>
      </c>
      <c r="AE258" s="6">
        <v>11</v>
      </c>
      <c r="AF258" s="6">
        <v>0</v>
      </c>
      <c r="AG258" s="34">
        <v>19</v>
      </c>
      <c r="AH258" s="50">
        <v>44</v>
      </c>
      <c r="AI258" s="29">
        <v>12</v>
      </c>
      <c r="AJ258" s="6">
        <v>3</v>
      </c>
      <c r="AK258" s="6">
        <v>0</v>
      </c>
      <c r="AL258" s="6">
        <v>12</v>
      </c>
      <c r="AM258" s="6">
        <v>0</v>
      </c>
      <c r="AN258" s="6">
        <v>17</v>
      </c>
    </row>
    <row r="259" spans="1:40" ht="60" x14ac:dyDescent="0.25">
      <c r="A259" s="35">
        <v>509402</v>
      </c>
      <c r="B259" s="35">
        <v>940201</v>
      </c>
      <c r="C259" s="5" t="s">
        <v>433</v>
      </c>
      <c r="D259" s="5" t="s">
        <v>712</v>
      </c>
      <c r="E259" s="22" t="s">
        <v>946</v>
      </c>
      <c r="F259" s="25">
        <v>798</v>
      </c>
      <c r="G259" s="23">
        <v>24</v>
      </c>
      <c r="H259" s="10">
        <v>20</v>
      </c>
      <c r="I259" s="10">
        <v>20</v>
      </c>
      <c r="J259" s="10">
        <v>20</v>
      </c>
      <c r="K259" s="10">
        <v>12</v>
      </c>
      <c r="L259" s="27">
        <v>702</v>
      </c>
      <c r="M259" s="50">
        <v>198</v>
      </c>
      <c r="N259" s="29">
        <v>0</v>
      </c>
      <c r="O259" s="6">
        <v>0</v>
      </c>
      <c r="P259" s="6">
        <v>0</v>
      </c>
      <c r="Q259" s="6">
        <v>0</v>
      </c>
      <c r="R259" s="6">
        <v>0</v>
      </c>
      <c r="S259" s="34">
        <v>198</v>
      </c>
      <c r="T259" s="50">
        <v>200</v>
      </c>
      <c r="U259" s="29">
        <v>8</v>
      </c>
      <c r="V259" s="6">
        <v>8</v>
      </c>
      <c r="W259" s="6">
        <v>8</v>
      </c>
      <c r="X259" s="6">
        <v>8</v>
      </c>
      <c r="Y259" s="6">
        <v>0</v>
      </c>
      <c r="Z259" s="34">
        <v>168</v>
      </c>
      <c r="AA259" s="50">
        <v>200</v>
      </c>
      <c r="AB259" s="29">
        <v>8</v>
      </c>
      <c r="AC259" s="6">
        <v>6</v>
      </c>
      <c r="AD259" s="6">
        <v>6</v>
      </c>
      <c r="AE259" s="6">
        <v>6</v>
      </c>
      <c r="AF259" s="6">
        <v>6</v>
      </c>
      <c r="AG259" s="34">
        <v>168</v>
      </c>
      <c r="AH259" s="50">
        <v>200</v>
      </c>
      <c r="AI259" s="29">
        <v>8</v>
      </c>
      <c r="AJ259" s="6">
        <v>6</v>
      </c>
      <c r="AK259" s="6">
        <v>6</v>
      </c>
      <c r="AL259" s="6">
        <v>6</v>
      </c>
      <c r="AM259" s="6">
        <v>6</v>
      </c>
      <c r="AN259" s="6">
        <v>168</v>
      </c>
    </row>
    <row r="260" spans="1:40" x14ac:dyDescent="0.25">
      <c r="A260" s="35">
        <v>509607</v>
      </c>
      <c r="B260" s="35">
        <v>960701</v>
      </c>
      <c r="C260" s="5" t="s">
        <v>659</v>
      </c>
      <c r="D260" s="5" t="s">
        <v>712</v>
      </c>
      <c r="E260" s="22" t="s">
        <v>946</v>
      </c>
      <c r="F260" s="25">
        <v>76</v>
      </c>
      <c r="G260" s="23">
        <v>0</v>
      </c>
      <c r="H260" s="10">
        <v>0</v>
      </c>
      <c r="I260" s="10">
        <v>0</v>
      </c>
      <c r="J260" s="10">
        <v>76</v>
      </c>
      <c r="K260" s="10">
        <v>0</v>
      </c>
      <c r="L260" s="27">
        <v>0</v>
      </c>
      <c r="M260" s="50">
        <v>0</v>
      </c>
      <c r="N260" s="29">
        <v>0</v>
      </c>
      <c r="O260" s="6">
        <v>0</v>
      </c>
      <c r="P260" s="6">
        <v>0</v>
      </c>
      <c r="Q260" s="6">
        <v>0</v>
      </c>
      <c r="R260" s="6">
        <v>0</v>
      </c>
      <c r="S260" s="34">
        <v>0</v>
      </c>
      <c r="T260" s="50">
        <v>0</v>
      </c>
      <c r="U260" s="29">
        <v>0</v>
      </c>
      <c r="V260" s="6">
        <v>0</v>
      </c>
      <c r="W260" s="6">
        <v>0</v>
      </c>
      <c r="X260" s="6">
        <v>0</v>
      </c>
      <c r="Y260" s="6">
        <v>0</v>
      </c>
      <c r="Z260" s="34">
        <v>0</v>
      </c>
      <c r="AA260" s="50">
        <v>38</v>
      </c>
      <c r="AB260" s="29">
        <v>0</v>
      </c>
      <c r="AC260" s="6">
        <v>0</v>
      </c>
      <c r="AD260" s="6">
        <v>0</v>
      </c>
      <c r="AE260" s="6">
        <v>38</v>
      </c>
      <c r="AF260" s="6">
        <v>0</v>
      </c>
      <c r="AG260" s="34">
        <v>0</v>
      </c>
      <c r="AH260" s="50">
        <v>38</v>
      </c>
      <c r="AI260" s="29">
        <v>0</v>
      </c>
      <c r="AJ260" s="6">
        <v>0</v>
      </c>
      <c r="AK260" s="6">
        <v>0</v>
      </c>
      <c r="AL260" s="6">
        <v>38</v>
      </c>
      <c r="AM260" s="6">
        <v>0</v>
      </c>
      <c r="AN260" s="6">
        <v>0</v>
      </c>
    </row>
    <row r="261" spans="1:40" ht="30" x14ac:dyDescent="0.25">
      <c r="A261" s="35">
        <v>509615</v>
      </c>
      <c r="B261" s="35">
        <v>961501</v>
      </c>
      <c r="C261" s="5" t="s">
        <v>662</v>
      </c>
      <c r="D261" s="5" t="s">
        <v>712</v>
      </c>
      <c r="E261" s="22" t="s">
        <v>946</v>
      </c>
      <c r="F261" s="25">
        <v>620</v>
      </c>
      <c r="G261" s="23">
        <v>543</v>
      </c>
      <c r="H261" s="10">
        <v>7</v>
      </c>
      <c r="I261" s="10">
        <v>2</v>
      </c>
      <c r="J261" s="10">
        <v>21</v>
      </c>
      <c r="K261" s="10">
        <v>2</v>
      </c>
      <c r="L261" s="27">
        <v>45</v>
      </c>
      <c r="M261" s="50">
        <v>155</v>
      </c>
      <c r="N261" s="29">
        <v>145</v>
      </c>
      <c r="O261" s="6">
        <v>1</v>
      </c>
      <c r="P261" s="6">
        <v>0</v>
      </c>
      <c r="Q261" s="6">
        <v>3</v>
      </c>
      <c r="R261" s="6">
        <v>0</v>
      </c>
      <c r="S261" s="34">
        <v>6</v>
      </c>
      <c r="T261" s="50">
        <v>155</v>
      </c>
      <c r="U261" s="29">
        <v>145</v>
      </c>
      <c r="V261" s="6">
        <v>0</v>
      </c>
      <c r="W261" s="6">
        <v>0</v>
      </c>
      <c r="X261" s="6">
        <v>0</v>
      </c>
      <c r="Y261" s="6">
        <v>0</v>
      </c>
      <c r="Z261" s="34">
        <v>10</v>
      </c>
      <c r="AA261" s="50">
        <v>155</v>
      </c>
      <c r="AB261" s="29">
        <v>144</v>
      </c>
      <c r="AC261" s="6">
        <v>1</v>
      </c>
      <c r="AD261" s="6">
        <v>0</v>
      </c>
      <c r="AE261" s="6">
        <v>4</v>
      </c>
      <c r="AF261" s="6">
        <v>0</v>
      </c>
      <c r="AG261" s="34">
        <v>6</v>
      </c>
      <c r="AH261" s="50">
        <v>155</v>
      </c>
      <c r="AI261" s="29">
        <v>109</v>
      </c>
      <c r="AJ261" s="6">
        <v>5</v>
      </c>
      <c r="AK261" s="6">
        <v>2</v>
      </c>
      <c r="AL261" s="6">
        <v>14</v>
      </c>
      <c r="AM261" s="6">
        <v>2</v>
      </c>
      <c r="AN261" s="6">
        <v>23</v>
      </c>
    </row>
    <row r="262" spans="1:40" x14ac:dyDescent="0.25">
      <c r="A262" s="35">
        <v>509621</v>
      </c>
      <c r="B262" s="35">
        <v>962101</v>
      </c>
      <c r="C262" s="5" t="s">
        <v>665</v>
      </c>
      <c r="D262" s="5" t="s">
        <v>712</v>
      </c>
      <c r="E262" s="22" t="s">
        <v>946</v>
      </c>
      <c r="F262" s="25">
        <v>3096</v>
      </c>
      <c r="G262" s="23">
        <v>1418</v>
      </c>
      <c r="H262" s="10">
        <v>16</v>
      </c>
      <c r="I262" s="10">
        <v>67</v>
      </c>
      <c r="J262" s="10">
        <v>1476</v>
      </c>
      <c r="K262" s="10">
        <v>4</v>
      </c>
      <c r="L262" s="27">
        <v>115</v>
      </c>
      <c r="M262" s="50">
        <v>1742</v>
      </c>
      <c r="N262" s="29">
        <v>800</v>
      </c>
      <c r="O262" s="6">
        <v>10</v>
      </c>
      <c r="P262" s="6">
        <v>40</v>
      </c>
      <c r="Q262" s="6">
        <v>826</v>
      </c>
      <c r="R262" s="6">
        <v>4</v>
      </c>
      <c r="S262" s="34">
        <v>62</v>
      </c>
      <c r="T262" s="50">
        <v>451</v>
      </c>
      <c r="U262" s="29">
        <v>206</v>
      </c>
      <c r="V262" s="6">
        <v>2</v>
      </c>
      <c r="W262" s="6">
        <v>9</v>
      </c>
      <c r="X262" s="6">
        <v>217</v>
      </c>
      <c r="Y262" s="6">
        <v>0</v>
      </c>
      <c r="Z262" s="34">
        <v>17</v>
      </c>
      <c r="AA262" s="50">
        <v>451</v>
      </c>
      <c r="AB262" s="29">
        <v>206</v>
      </c>
      <c r="AC262" s="6">
        <v>2</v>
      </c>
      <c r="AD262" s="6">
        <v>9</v>
      </c>
      <c r="AE262" s="6">
        <v>216</v>
      </c>
      <c r="AF262" s="6">
        <v>0</v>
      </c>
      <c r="AG262" s="34">
        <v>18</v>
      </c>
      <c r="AH262" s="50">
        <v>452</v>
      </c>
      <c r="AI262" s="29">
        <v>206</v>
      </c>
      <c r="AJ262" s="6">
        <v>2</v>
      </c>
      <c r="AK262" s="6">
        <v>9</v>
      </c>
      <c r="AL262" s="6">
        <v>217</v>
      </c>
      <c r="AM262" s="6">
        <v>0</v>
      </c>
      <c r="AN262" s="6">
        <v>18</v>
      </c>
    </row>
    <row r="263" spans="1:40" ht="30" x14ac:dyDescent="0.25">
      <c r="A263" s="35">
        <v>509643</v>
      </c>
      <c r="B263" s="35">
        <v>680101</v>
      </c>
      <c r="C263" s="5" t="s">
        <v>668</v>
      </c>
      <c r="D263" s="5" t="s">
        <v>712</v>
      </c>
      <c r="E263" s="22" t="s">
        <v>946</v>
      </c>
      <c r="F263" s="25">
        <v>9940</v>
      </c>
      <c r="G263" s="23">
        <v>103</v>
      </c>
      <c r="H263" s="10">
        <v>54</v>
      </c>
      <c r="I263" s="10">
        <v>268</v>
      </c>
      <c r="J263" s="10">
        <v>5100</v>
      </c>
      <c r="K263" s="10">
        <v>11</v>
      </c>
      <c r="L263" s="27">
        <v>4404</v>
      </c>
      <c r="M263" s="50">
        <v>2485</v>
      </c>
      <c r="N263" s="29">
        <v>23</v>
      </c>
      <c r="O263" s="6">
        <v>14</v>
      </c>
      <c r="P263" s="6">
        <v>71</v>
      </c>
      <c r="Q263" s="6">
        <v>1421</v>
      </c>
      <c r="R263" s="6">
        <v>4</v>
      </c>
      <c r="S263" s="34">
        <v>952</v>
      </c>
      <c r="T263" s="50">
        <v>2485</v>
      </c>
      <c r="U263" s="29">
        <v>34</v>
      </c>
      <c r="V263" s="6">
        <v>17</v>
      </c>
      <c r="W263" s="6">
        <v>69</v>
      </c>
      <c r="X263" s="6">
        <v>1241</v>
      </c>
      <c r="Y263" s="6">
        <v>3</v>
      </c>
      <c r="Z263" s="34">
        <v>1121</v>
      </c>
      <c r="AA263" s="50">
        <v>2485</v>
      </c>
      <c r="AB263" s="29">
        <v>23</v>
      </c>
      <c r="AC263" s="6">
        <v>13</v>
      </c>
      <c r="AD263" s="6">
        <v>64</v>
      </c>
      <c r="AE263" s="6">
        <v>1119</v>
      </c>
      <c r="AF263" s="6">
        <v>2</v>
      </c>
      <c r="AG263" s="34">
        <v>1264</v>
      </c>
      <c r="AH263" s="50">
        <v>2485</v>
      </c>
      <c r="AI263" s="29">
        <v>23</v>
      </c>
      <c r="AJ263" s="6">
        <v>10</v>
      </c>
      <c r="AK263" s="6">
        <v>64</v>
      </c>
      <c r="AL263" s="6">
        <v>1319</v>
      </c>
      <c r="AM263" s="6">
        <v>2</v>
      </c>
      <c r="AN263" s="6">
        <v>1067</v>
      </c>
    </row>
    <row r="264" spans="1:40" x14ac:dyDescent="0.25">
      <c r="A264" s="35">
        <v>509678</v>
      </c>
      <c r="B264" s="35">
        <v>967901</v>
      </c>
      <c r="C264" s="5" t="s">
        <v>931</v>
      </c>
      <c r="D264" s="5" t="s">
        <v>712</v>
      </c>
      <c r="E264" s="22" t="s">
        <v>946</v>
      </c>
      <c r="F264" s="25">
        <v>87</v>
      </c>
      <c r="G264" s="23">
        <v>4</v>
      </c>
      <c r="H264" s="10">
        <v>0</v>
      </c>
      <c r="I264" s="10">
        <v>0</v>
      </c>
      <c r="J264" s="10">
        <v>24</v>
      </c>
      <c r="K264" s="10">
        <v>0</v>
      </c>
      <c r="L264" s="27">
        <v>59</v>
      </c>
      <c r="M264" s="50">
        <v>21</v>
      </c>
      <c r="N264" s="29">
        <v>1</v>
      </c>
      <c r="O264" s="6">
        <v>0</v>
      </c>
      <c r="P264" s="6">
        <v>0</v>
      </c>
      <c r="Q264" s="6">
        <v>6</v>
      </c>
      <c r="R264" s="6">
        <v>0</v>
      </c>
      <c r="S264" s="34">
        <v>14</v>
      </c>
      <c r="T264" s="50">
        <v>22</v>
      </c>
      <c r="U264" s="29">
        <v>1</v>
      </c>
      <c r="V264" s="6">
        <v>0</v>
      </c>
      <c r="W264" s="6">
        <v>0</v>
      </c>
      <c r="X264" s="6">
        <v>6</v>
      </c>
      <c r="Y264" s="6">
        <v>0</v>
      </c>
      <c r="Z264" s="34">
        <v>15</v>
      </c>
      <c r="AA264" s="50">
        <v>22</v>
      </c>
      <c r="AB264" s="29">
        <v>1</v>
      </c>
      <c r="AC264" s="6">
        <v>0</v>
      </c>
      <c r="AD264" s="6">
        <v>0</v>
      </c>
      <c r="AE264" s="6">
        <v>6</v>
      </c>
      <c r="AF264" s="6">
        <v>0</v>
      </c>
      <c r="AG264" s="34">
        <v>15</v>
      </c>
      <c r="AH264" s="50">
        <v>22</v>
      </c>
      <c r="AI264" s="29">
        <v>1</v>
      </c>
      <c r="AJ264" s="6">
        <v>0</v>
      </c>
      <c r="AK264" s="6">
        <v>0</v>
      </c>
      <c r="AL264" s="6">
        <v>6</v>
      </c>
      <c r="AM264" s="6">
        <v>0</v>
      </c>
      <c r="AN264" s="6">
        <v>15</v>
      </c>
    </row>
    <row r="265" spans="1:40" x14ac:dyDescent="0.25">
      <c r="A265" s="35">
        <v>509679</v>
      </c>
      <c r="B265" s="35">
        <v>968001</v>
      </c>
      <c r="C265" s="5" t="s">
        <v>934</v>
      </c>
      <c r="D265" s="5" t="s">
        <v>712</v>
      </c>
      <c r="E265" s="22" t="s">
        <v>946</v>
      </c>
      <c r="F265" s="25">
        <v>37</v>
      </c>
      <c r="G265" s="23">
        <v>0</v>
      </c>
      <c r="H265" s="10">
        <v>0</v>
      </c>
      <c r="I265" s="10">
        <v>0</v>
      </c>
      <c r="J265" s="10">
        <v>17</v>
      </c>
      <c r="K265" s="10">
        <v>0</v>
      </c>
      <c r="L265" s="27">
        <v>20</v>
      </c>
      <c r="M265" s="50">
        <v>10</v>
      </c>
      <c r="N265" s="29">
        <v>0</v>
      </c>
      <c r="O265" s="6">
        <v>0</v>
      </c>
      <c r="P265" s="6">
        <v>0</v>
      </c>
      <c r="Q265" s="6">
        <v>5</v>
      </c>
      <c r="R265" s="6">
        <v>0</v>
      </c>
      <c r="S265" s="34">
        <v>5</v>
      </c>
      <c r="T265" s="50">
        <v>9</v>
      </c>
      <c r="U265" s="29">
        <v>0</v>
      </c>
      <c r="V265" s="6">
        <v>0</v>
      </c>
      <c r="W265" s="6">
        <v>0</v>
      </c>
      <c r="X265" s="6">
        <v>4</v>
      </c>
      <c r="Y265" s="6">
        <v>0</v>
      </c>
      <c r="Z265" s="34">
        <v>5</v>
      </c>
      <c r="AA265" s="50">
        <v>9</v>
      </c>
      <c r="AB265" s="29">
        <v>0</v>
      </c>
      <c r="AC265" s="6">
        <v>0</v>
      </c>
      <c r="AD265" s="6">
        <v>0</v>
      </c>
      <c r="AE265" s="6">
        <v>4</v>
      </c>
      <c r="AF265" s="6">
        <v>0</v>
      </c>
      <c r="AG265" s="34">
        <v>5</v>
      </c>
      <c r="AH265" s="50">
        <v>9</v>
      </c>
      <c r="AI265" s="29">
        <v>0</v>
      </c>
      <c r="AJ265" s="6">
        <v>0</v>
      </c>
      <c r="AK265" s="6">
        <v>0</v>
      </c>
      <c r="AL265" s="6">
        <v>4</v>
      </c>
      <c r="AM265" s="6">
        <v>0</v>
      </c>
      <c r="AN265" s="6">
        <v>5</v>
      </c>
    </row>
    <row r="266" spans="1:40" x14ac:dyDescent="0.25">
      <c r="A266" s="35">
        <v>509715</v>
      </c>
      <c r="B266" s="35">
        <v>971501</v>
      </c>
      <c r="C266" s="5" t="s">
        <v>939</v>
      </c>
      <c r="D266" s="5" t="s">
        <v>712</v>
      </c>
      <c r="E266" s="22" t="s">
        <v>946</v>
      </c>
      <c r="F266" s="25">
        <v>117</v>
      </c>
      <c r="G266" s="23">
        <v>19</v>
      </c>
      <c r="H266" s="10">
        <v>19</v>
      </c>
      <c r="I266" s="10">
        <v>22</v>
      </c>
      <c r="J266" s="10">
        <v>19</v>
      </c>
      <c r="K266" s="10">
        <v>19</v>
      </c>
      <c r="L266" s="27">
        <v>19</v>
      </c>
      <c r="M266" s="50">
        <v>19</v>
      </c>
      <c r="N266" s="29">
        <v>3</v>
      </c>
      <c r="O266" s="6">
        <v>3</v>
      </c>
      <c r="P266" s="6">
        <v>4</v>
      </c>
      <c r="Q266" s="6">
        <v>3</v>
      </c>
      <c r="R266" s="6">
        <v>3</v>
      </c>
      <c r="S266" s="34">
        <v>3</v>
      </c>
      <c r="T266" s="50">
        <v>60</v>
      </c>
      <c r="U266" s="29">
        <v>10</v>
      </c>
      <c r="V266" s="6">
        <v>10</v>
      </c>
      <c r="W266" s="6">
        <v>10</v>
      </c>
      <c r="X266" s="6">
        <v>10</v>
      </c>
      <c r="Y266" s="6">
        <v>10</v>
      </c>
      <c r="Z266" s="34">
        <v>10</v>
      </c>
      <c r="AA266" s="50">
        <v>19</v>
      </c>
      <c r="AB266" s="29">
        <v>3</v>
      </c>
      <c r="AC266" s="6">
        <v>3</v>
      </c>
      <c r="AD266" s="6">
        <v>4</v>
      </c>
      <c r="AE266" s="6">
        <v>3</v>
      </c>
      <c r="AF266" s="6">
        <v>3</v>
      </c>
      <c r="AG266" s="34">
        <v>3</v>
      </c>
      <c r="AH266" s="50">
        <v>19</v>
      </c>
      <c r="AI266" s="29">
        <v>3</v>
      </c>
      <c r="AJ266" s="6">
        <v>3</v>
      </c>
      <c r="AK266" s="6">
        <v>4</v>
      </c>
      <c r="AL266" s="6">
        <v>3</v>
      </c>
      <c r="AM266" s="6">
        <v>3</v>
      </c>
      <c r="AN266" s="6">
        <v>3</v>
      </c>
    </row>
    <row r="267" spans="1:40" ht="30" x14ac:dyDescent="0.25">
      <c r="A267" s="35">
        <v>509901</v>
      </c>
      <c r="B267" s="35">
        <v>990101</v>
      </c>
      <c r="C267" s="5" t="s">
        <v>457</v>
      </c>
      <c r="D267" s="5" t="s">
        <v>712</v>
      </c>
      <c r="E267" s="22" t="s">
        <v>946</v>
      </c>
      <c r="F267" s="25">
        <v>28</v>
      </c>
      <c r="G267" s="23">
        <v>8</v>
      </c>
      <c r="H267" s="10">
        <v>0</v>
      </c>
      <c r="I267" s="10">
        <v>0</v>
      </c>
      <c r="J267" s="10">
        <v>12</v>
      </c>
      <c r="K267" s="10">
        <v>0</v>
      </c>
      <c r="L267" s="27">
        <v>8</v>
      </c>
      <c r="M267" s="50">
        <v>7</v>
      </c>
      <c r="N267" s="29">
        <v>2</v>
      </c>
      <c r="O267" s="6">
        <v>0</v>
      </c>
      <c r="P267" s="6">
        <v>0</v>
      </c>
      <c r="Q267" s="6">
        <v>3</v>
      </c>
      <c r="R267" s="6">
        <v>0</v>
      </c>
      <c r="S267" s="34">
        <v>2</v>
      </c>
      <c r="T267" s="50">
        <v>7</v>
      </c>
      <c r="U267" s="29">
        <v>2</v>
      </c>
      <c r="V267" s="6">
        <v>0</v>
      </c>
      <c r="W267" s="6">
        <v>0</v>
      </c>
      <c r="X267" s="6">
        <v>3</v>
      </c>
      <c r="Y267" s="6">
        <v>0</v>
      </c>
      <c r="Z267" s="34">
        <v>2</v>
      </c>
      <c r="AA267" s="50">
        <v>7</v>
      </c>
      <c r="AB267" s="29">
        <v>2</v>
      </c>
      <c r="AC267" s="6">
        <v>0</v>
      </c>
      <c r="AD267" s="6">
        <v>0</v>
      </c>
      <c r="AE267" s="6">
        <v>3</v>
      </c>
      <c r="AF267" s="6">
        <v>0</v>
      </c>
      <c r="AG267" s="34">
        <v>2</v>
      </c>
      <c r="AH267" s="50">
        <v>7</v>
      </c>
      <c r="AI267" s="29">
        <v>2</v>
      </c>
      <c r="AJ267" s="6">
        <v>0</v>
      </c>
      <c r="AK267" s="6">
        <v>0</v>
      </c>
      <c r="AL267" s="6">
        <v>3</v>
      </c>
      <c r="AM267" s="6">
        <v>0</v>
      </c>
      <c r="AN267" s="6">
        <v>2</v>
      </c>
    </row>
    <row r="268" spans="1:40" x14ac:dyDescent="0.25">
      <c r="A268" s="35">
        <v>509902</v>
      </c>
      <c r="B268" s="35">
        <v>990201</v>
      </c>
      <c r="C268" s="5" t="s">
        <v>460</v>
      </c>
      <c r="D268" s="5" t="s">
        <v>712</v>
      </c>
      <c r="E268" s="22" t="s">
        <v>946</v>
      </c>
      <c r="F268" s="25">
        <v>6392</v>
      </c>
      <c r="G268" s="23">
        <v>1716</v>
      </c>
      <c r="H268" s="10">
        <v>406</v>
      </c>
      <c r="I268" s="10">
        <v>68</v>
      </c>
      <c r="J268" s="10">
        <v>2280</v>
      </c>
      <c r="K268" s="10">
        <v>43</v>
      </c>
      <c r="L268" s="27">
        <v>1879</v>
      </c>
      <c r="M268" s="50">
        <v>1698</v>
      </c>
      <c r="N268" s="29">
        <v>461</v>
      </c>
      <c r="O268" s="6">
        <v>107</v>
      </c>
      <c r="P268" s="6">
        <v>21</v>
      </c>
      <c r="Q268" s="6">
        <v>643</v>
      </c>
      <c r="R268" s="6">
        <v>6</v>
      </c>
      <c r="S268" s="34">
        <v>460</v>
      </c>
      <c r="T268" s="50">
        <v>1598</v>
      </c>
      <c r="U268" s="29">
        <v>439</v>
      </c>
      <c r="V268" s="6">
        <v>110</v>
      </c>
      <c r="W268" s="6">
        <v>16</v>
      </c>
      <c r="X268" s="6">
        <v>642</v>
      </c>
      <c r="Y268" s="6">
        <v>6</v>
      </c>
      <c r="Z268" s="34">
        <v>385</v>
      </c>
      <c r="AA268" s="50">
        <v>1498</v>
      </c>
      <c r="AB268" s="29">
        <v>401</v>
      </c>
      <c r="AC268" s="6">
        <v>93</v>
      </c>
      <c r="AD268" s="6">
        <v>15</v>
      </c>
      <c r="AE268" s="6">
        <v>466</v>
      </c>
      <c r="AF268" s="6">
        <v>15</v>
      </c>
      <c r="AG268" s="34">
        <v>508</v>
      </c>
      <c r="AH268" s="50">
        <v>1598</v>
      </c>
      <c r="AI268" s="29">
        <v>415</v>
      </c>
      <c r="AJ268" s="6">
        <v>96</v>
      </c>
      <c r="AK268" s="6">
        <v>16</v>
      </c>
      <c r="AL268" s="6">
        <v>529</v>
      </c>
      <c r="AM268" s="6">
        <v>16</v>
      </c>
      <c r="AN268" s="6">
        <v>526</v>
      </c>
    </row>
    <row r="269" spans="1:40" x14ac:dyDescent="0.25">
      <c r="A269" s="35">
        <v>509903</v>
      </c>
      <c r="B269" s="35">
        <v>990301</v>
      </c>
      <c r="C269" s="5" t="s">
        <v>463</v>
      </c>
      <c r="D269" s="5" t="s">
        <v>712</v>
      </c>
      <c r="E269" s="22" t="s">
        <v>946</v>
      </c>
      <c r="F269" s="25">
        <v>478</v>
      </c>
      <c r="G269" s="23">
        <v>92</v>
      </c>
      <c r="H269" s="10">
        <v>40</v>
      </c>
      <c r="I269" s="10">
        <v>4</v>
      </c>
      <c r="J269" s="10">
        <v>191</v>
      </c>
      <c r="K269" s="10">
        <v>0</v>
      </c>
      <c r="L269" s="27">
        <v>151</v>
      </c>
      <c r="M269" s="50">
        <v>118</v>
      </c>
      <c r="N269" s="29">
        <v>23</v>
      </c>
      <c r="O269" s="6">
        <v>10</v>
      </c>
      <c r="P269" s="6">
        <v>1</v>
      </c>
      <c r="Q269" s="6">
        <v>47</v>
      </c>
      <c r="R269" s="6">
        <v>0</v>
      </c>
      <c r="S269" s="34">
        <v>37</v>
      </c>
      <c r="T269" s="50">
        <v>120</v>
      </c>
      <c r="U269" s="29">
        <v>23</v>
      </c>
      <c r="V269" s="6">
        <v>10</v>
      </c>
      <c r="W269" s="6">
        <v>1</v>
      </c>
      <c r="X269" s="6">
        <v>48</v>
      </c>
      <c r="Y269" s="6">
        <v>0</v>
      </c>
      <c r="Z269" s="34">
        <v>38</v>
      </c>
      <c r="AA269" s="50">
        <v>120</v>
      </c>
      <c r="AB269" s="29">
        <v>23</v>
      </c>
      <c r="AC269" s="6">
        <v>10</v>
      </c>
      <c r="AD269" s="6">
        <v>1</v>
      </c>
      <c r="AE269" s="6">
        <v>48</v>
      </c>
      <c r="AF269" s="6">
        <v>0</v>
      </c>
      <c r="AG269" s="34">
        <v>38</v>
      </c>
      <c r="AH269" s="50">
        <v>120</v>
      </c>
      <c r="AI269" s="29">
        <v>23</v>
      </c>
      <c r="AJ269" s="6">
        <v>10</v>
      </c>
      <c r="AK269" s="6">
        <v>1</v>
      </c>
      <c r="AL269" s="6">
        <v>48</v>
      </c>
      <c r="AM269" s="6">
        <v>0</v>
      </c>
      <c r="AN269" s="6">
        <v>38</v>
      </c>
    </row>
    <row r="270" spans="1:40" x14ac:dyDescent="0.25">
      <c r="A270" s="35">
        <v>509905</v>
      </c>
      <c r="B270" s="35">
        <v>990501</v>
      </c>
      <c r="C270" s="5" t="s">
        <v>467</v>
      </c>
      <c r="D270" s="5" t="s">
        <v>712</v>
      </c>
      <c r="E270" s="22" t="s">
        <v>946</v>
      </c>
      <c r="F270" s="25">
        <v>16093</v>
      </c>
      <c r="G270" s="23">
        <v>3969</v>
      </c>
      <c r="H270" s="10">
        <v>1064</v>
      </c>
      <c r="I270" s="10">
        <v>96</v>
      </c>
      <c r="J270" s="10">
        <v>5412</v>
      </c>
      <c r="K270" s="10">
        <v>128</v>
      </c>
      <c r="L270" s="27">
        <v>5424</v>
      </c>
      <c r="M270" s="50">
        <v>4024</v>
      </c>
      <c r="N270" s="29">
        <v>992</v>
      </c>
      <c r="O270" s="6">
        <v>267</v>
      </c>
      <c r="P270" s="6">
        <v>24</v>
      </c>
      <c r="Q270" s="6">
        <v>1353</v>
      </c>
      <c r="R270" s="6">
        <v>32</v>
      </c>
      <c r="S270" s="34">
        <v>1356</v>
      </c>
      <c r="T270" s="50">
        <v>4023</v>
      </c>
      <c r="U270" s="29">
        <v>991</v>
      </c>
      <c r="V270" s="6">
        <v>267</v>
      </c>
      <c r="W270" s="6">
        <v>24</v>
      </c>
      <c r="X270" s="6">
        <v>1353</v>
      </c>
      <c r="Y270" s="6">
        <v>32</v>
      </c>
      <c r="Z270" s="34">
        <v>1356</v>
      </c>
      <c r="AA270" s="50">
        <v>4023</v>
      </c>
      <c r="AB270" s="29">
        <v>993</v>
      </c>
      <c r="AC270" s="6">
        <v>265</v>
      </c>
      <c r="AD270" s="6">
        <v>24</v>
      </c>
      <c r="AE270" s="6">
        <v>1353</v>
      </c>
      <c r="AF270" s="6">
        <v>32</v>
      </c>
      <c r="AG270" s="34">
        <v>1356</v>
      </c>
      <c r="AH270" s="50">
        <v>4023</v>
      </c>
      <c r="AI270" s="29">
        <v>993</v>
      </c>
      <c r="AJ270" s="6">
        <v>265</v>
      </c>
      <c r="AK270" s="6">
        <v>24</v>
      </c>
      <c r="AL270" s="6">
        <v>1353</v>
      </c>
      <c r="AM270" s="6">
        <v>32</v>
      </c>
      <c r="AN270" s="6">
        <v>1356</v>
      </c>
    </row>
    <row r="271" spans="1:40" x14ac:dyDescent="0.25">
      <c r="A271" s="35">
        <v>509907</v>
      </c>
      <c r="B271" s="35">
        <v>990701</v>
      </c>
      <c r="C271" s="5" t="s">
        <v>473</v>
      </c>
      <c r="D271" s="5" t="s">
        <v>712</v>
      </c>
      <c r="E271" s="22" t="s">
        <v>946</v>
      </c>
      <c r="F271" s="25">
        <v>4090</v>
      </c>
      <c r="G271" s="23">
        <v>976</v>
      </c>
      <c r="H271" s="10">
        <v>330</v>
      </c>
      <c r="I271" s="10">
        <v>0</v>
      </c>
      <c r="J271" s="10">
        <v>1465</v>
      </c>
      <c r="K271" s="10">
        <v>8</v>
      </c>
      <c r="L271" s="27">
        <v>1311</v>
      </c>
      <c r="M271" s="50">
        <v>521</v>
      </c>
      <c r="N271" s="29">
        <v>124</v>
      </c>
      <c r="O271" s="6">
        <v>42</v>
      </c>
      <c r="P271" s="6">
        <v>0</v>
      </c>
      <c r="Q271" s="6">
        <v>186</v>
      </c>
      <c r="R271" s="6">
        <v>1</v>
      </c>
      <c r="S271" s="34">
        <v>168</v>
      </c>
      <c r="T271" s="50">
        <v>523</v>
      </c>
      <c r="U271" s="29">
        <v>125</v>
      </c>
      <c r="V271" s="6">
        <v>42</v>
      </c>
      <c r="W271" s="6">
        <v>0</v>
      </c>
      <c r="X271" s="6">
        <v>189</v>
      </c>
      <c r="Y271" s="6">
        <v>1</v>
      </c>
      <c r="Z271" s="34">
        <v>166</v>
      </c>
      <c r="AA271" s="50">
        <v>2523</v>
      </c>
      <c r="AB271" s="29">
        <v>602</v>
      </c>
      <c r="AC271" s="6">
        <v>204</v>
      </c>
      <c r="AD271" s="6">
        <v>0</v>
      </c>
      <c r="AE271" s="6">
        <v>901</v>
      </c>
      <c r="AF271" s="6">
        <v>5</v>
      </c>
      <c r="AG271" s="34">
        <v>811</v>
      </c>
      <c r="AH271" s="50">
        <v>523</v>
      </c>
      <c r="AI271" s="29">
        <v>125</v>
      </c>
      <c r="AJ271" s="6">
        <v>42</v>
      </c>
      <c r="AK271" s="6">
        <v>0</v>
      </c>
      <c r="AL271" s="6">
        <v>189</v>
      </c>
      <c r="AM271" s="6">
        <v>1</v>
      </c>
      <c r="AN271" s="6">
        <v>166</v>
      </c>
    </row>
    <row r="272" spans="1:40" x14ac:dyDescent="0.25">
      <c r="A272" s="35">
        <v>509908</v>
      </c>
      <c r="B272" s="35">
        <v>990801</v>
      </c>
      <c r="C272" s="5" t="s">
        <v>675</v>
      </c>
      <c r="D272" s="5" t="s">
        <v>712</v>
      </c>
      <c r="E272" s="22" t="s">
        <v>946</v>
      </c>
      <c r="F272" s="25">
        <v>4568</v>
      </c>
      <c r="G272" s="23">
        <v>1667</v>
      </c>
      <c r="H272" s="10">
        <v>219</v>
      </c>
      <c r="I272" s="10">
        <v>37</v>
      </c>
      <c r="J272" s="10">
        <v>1289</v>
      </c>
      <c r="K272" s="10">
        <v>21</v>
      </c>
      <c r="L272" s="27">
        <v>1335</v>
      </c>
      <c r="M272" s="50">
        <v>1271</v>
      </c>
      <c r="N272" s="29">
        <v>464</v>
      </c>
      <c r="O272" s="6">
        <v>60</v>
      </c>
      <c r="P272" s="6">
        <v>10</v>
      </c>
      <c r="Q272" s="6">
        <v>359</v>
      </c>
      <c r="R272" s="6">
        <v>6</v>
      </c>
      <c r="S272" s="34">
        <v>372</v>
      </c>
      <c r="T272" s="50">
        <v>1099</v>
      </c>
      <c r="U272" s="29">
        <v>401</v>
      </c>
      <c r="V272" s="6">
        <v>53</v>
      </c>
      <c r="W272" s="6">
        <v>9</v>
      </c>
      <c r="X272" s="6">
        <v>310</v>
      </c>
      <c r="Y272" s="6">
        <v>5</v>
      </c>
      <c r="Z272" s="34">
        <v>321</v>
      </c>
      <c r="AA272" s="50">
        <v>1099</v>
      </c>
      <c r="AB272" s="29">
        <v>401</v>
      </c>
      <c r="AC272" s="6">
        <v>53</v>
      </c>
      <c r="AD272" s="6">
        <v>9</v>
      </c>
      <c r="AE272" s="6">
        <v>310</v>
      </c>
      <c r="AF272" s="6">
        <v>5</v>
      </c>
      <c r="AG272" s="34">
        <v>321</v>
      </c>
      <c r="AH272" s="50">
        <v>1099</v>
      </c>
      <c r="AI272" s="29">
        <v>401</v>
      </c>
      <c r="AJ272" s="6">
        <v>53</v>
      </c>
      <c r="AK272" s="6">
        <v>9</v>
      </c>
      <c r="AL272" s="6">
        <v>310</v>
      </c>
      <c r="AM272" s="6">
        <v>5</v>
      </c>
      <c r="AN272" s="6">
        <v>321</v>
      </c>
    </row>
    <row r="273" spans="1:40" x14ac:dyDescent="0.25">
      <c r="A273" s="35">
        <v>509909</v>
      </c>
      <c r="B273" s="35">
        <v>990901</v>
      </c>
      <c r="C273" s="5" t="s">
        <v>476</v>
      </c>
      <c r="D273" s="5" t="s">
        <v>712</v>
      </c>
      <c r="E273" s="22" t="s">
        <v>946</v>
      </c>
      <c r="F273" s="25">
        <v>3315</v>
      </c>
      <c r="G273" s="23">
        <v>224</v>
      </c>
      <c r="H273" s="10">
        <v>81</v>
      </c>
      <c r="I273" s="10">
        <v>18</v>
      </c>
      <c r="J273" s="10">
        <v>904</v>
      </c>
      <c r="K273" s="10">
        <v>259</v>
      </c>
      <c r="L273" s="27">
        <v>1829</v>
      </c>
      <c r="M273" s="50">
        <v>392</v>
      </c>
      <c r="N273" s="29">
        <v>24</v>
      </c>
      <c r="O273" s="6">
        <v>10</v>
      </c>
      <c r="P273" s="6">
        <v>2</v>
      </c>
      <c r="Q273" s="6">
        <v>108</v>
      </c>
      <c r="R273" s="6">
        <v>36</v>
      </c>
      <c r="S273" s="34">
        <v>212</v>
      </c>
      <c r="T273" s="50">
        <v>391</v>
      </c>
      <c r="U273" s="29">
        <v>32</v>
      </c>
      <c r="V273" s="6">
        <v>13</v>
      </c>
      <c r="W273" s="6">
        <v>2</v>
      </c>
      <c r="X273" s="6">
        <v>101</v>
      </c>
      <c r="Y273" s="6">
        <v>31</v>
      </c>
      <c r="Z273" s="34">
        <v>212</v>
      </c>
      <c r="AA273" s="50">
        <v>2141</v>
      </c>
      <c r="AB273" s="29">
        <v>144</v>
      </c>
      <c r="AC273" s="6">
        <v>49</v>
      </c>
      <c r="AD273" s="6">
        <v>12</v>
      </c>
      <c r="AE273" s="6">
        <v>588</v>
      </c>
      <c r="AF273" s="6">
        <v>156</v>
      </c>
      <c r="AG273" s="34">
        <v>1192</v>
      </c>
      <c r="AH273" s="50">
        <v>391</v>
      </c>
      <c r="AI273" s="29">
        <v>24</v>
      </c>
      <c r="AJ273" s="6">
        <v>9</v>
      </c>
      <c r="AK273" s="6">
        <v>2</v>
      </c>
      <c r="AL273" s="6">
        <v>107</v>
      </c>
      <c r="AM273" s="6">
        <v>36</v>
      </c>
      <c r="AN273" s="6">
        <v>213</v>
      </c>
    </row>
    <row r="274" spans="1:40" ht="15.75" thickBot="1" x14ac:dyDescent="0.3">
      <c r="A274" s="35">
        <v>509910</v>
      </c>
      <c r="B274" s="35">
        <v>991001</v>
      </c>
      <c r="C274" s="5" t="s">
        <v>943</v>
      </c>
      <c r="D274" s="5" t="s">
        <v>712</v>
      </c>
      <c r="E274" s="22" t="s">
        <v>946</v>
      </c>
      <c r="F274" s="36">
        <v>3463</v>
      </c>
      <c r="G274" s="37">
        <v>777</v>
      </c>
      <c r="H274" s="38">
        <v>235</v>
      </c>
      <c r="I274" s="38">
        <v>25</v>
      </c>
      <c r="J274" s="38">
        <v>966</v>
      </c>
      <c r="K274" s="38">
        <v>26</v>
      </c>
      <c r="L274" s="39">
        <v>1434</v>
      </c>
      <c r="M274" s="50">
        <v>865</v>
      </c>
      <c r="N274" s="29">
        <v>198</v>
      </c>
      <c r="O274" s="6">
        <v>66</v>
      </c>
      <c r="P274" s="6">
        <v>5</v>
      </c>
      <c r="Q274" s="6">
        <v>218</v>
      </c>
      <c r="R274" s="6">
        <v>7</v>
      </c>
      <c r="S274" s="34">
        <v>371</v>
      </c>
      <c r="T274" s="50">
        <v>866</v>
      </c>
      <c r="U274" s="29">
        <v>201</v>
      </c>
      <c r="V274" s="6">
        <v>61</v>
      </c>
      <c r="W274" s="6">
        <v>8</v>
      </c>
      <c r="X274" s="6">
        <v>238</v>
      </c>
      <c r="Y274" s="6">
        <v>7</v>
      </c>
      <c r="Z274" s="34">
        <v>351</v>
      </c>
      <c r="AA274" s="50">
        <v>866</v>
      </c>
      <c r="AB274" s="29">
        <v>189</v>
      </c>
      <c r="AC274" s="6">
        <v>54</v>
      </c>
      <c r="AD274" s="6">
        <v>6</v>
      </c>
      <c r="AE274" s="6">
        <v>255</v>
      </c>
      <c r="AF274" s="6">
        <v>6</v>
      </c>
      <c r="AG274" s="34">
        <v>356</v>
      </c>
      <c r="AH274" s="50">
        <v>866</v>
      </c>
      <c r="AI274" s="29">
        <v>189</v>
      </c>
      <c r="AJ274" s="6">
        <v>54</v>
      </c>
      <c r="AK274" s="6">
        <v>6</v>
      </c>
      <c r="AL274" s="6">
        <v>255</v>
      </c>
      <c r="AM274" s="6">
        <v>6</v>
      </c>
      <c r="AN274" s="6">
        <v>356</v>
      </c>
    </row>
    <row r="275" spans="1:40" ht="15.75" thickBot="1" x14ac:dyDescent="0.3">
      <c r="A275" s="158" t="s">
        <v>1057</v>
      </c>
      <c r="B275" s="159"/>
      <c r="C275" s="159"/>
      <c r="D275" s="159"/>
      <c r="E275" s="159"/>
      <c r="F275" s="56">
        <v>13506951</v>
      </c>
      <c r="G275" s="56">
        <v>2656892</v>
      </c>
      <c r="H275" s="56">
        <v>1192420</v>
      </c>
      <c r="I275" s="56">
        <v>147941</v>
      </c>
      <c r="J275" s="56">
        <v>4800643</v>
      </c>
      <c r="K275" s="56">
        <v>133530</v>
      </c>
      <c r="L275" s="56">
        <v>4575525</v>
      </c>
      <c r="M275" s="56">
        <v>3312380</v>
      </c>
      <c r="N275" s="56">
        <v>664181</v>
      </c>
      <c r="O275" s="56">
        <v>279173</v>
      </c>
      <c r="P275" s="56">
        <v>35314</v>
      </c>
      <c r="Q275" s="56">
        <v>1184119</v>
      </c>
      <c r="R275" s="56">
        <v>34595</v>
      </c>
      <c r="S275" s="56">
        <v>1114998</v>
      </c>
      <c r="T275" s="56">
        <v>3384559</v>
      </c>
      <c r="U275" s="56">
        <v>666325</v>
      </c>
      <c r="V275" s="56">
        <v>305178</v>
      </c>
      <c r="W275" s="56">
        <v>37406</v>
      </c>
      <c r="X275" s="56">
        <v>1189185</v>
      </c>
      <c r="Y275" s="56">
        <v>32210</v>
      </c>
      <c r="Z275" s="56">
        <v>1154255</v>
      </c>
      <c r="AA275" s="56">
        <v>3439350</v>
      </c>
      <c r="AB275" s="56">
        <v>664158</v>
      </c>
      <c r="AC275" s="56">
        <v>320406</v>
      </c>
      <c r="AD275" s="56">
        <v>37902</v>
      </c>
      <c r="AE275" s="56">
        <v>1227703</v>
      </c>
      <c r="AF275" s="56">
        <v>33583</v>
      </c>
      <c r="AG275" s="56">
        <v>1155598</v>
      </c>
      <c r="AH275" s="56">
        <v>3370662</v>
      </c>
      <c r="AI275" s="56">
        <v>662228</v>
      </c>
      <c r="AJ275" s="56">
        <v>287663</v>
      </c>
      <c r="AK275" s="56">
        <v>37319</v>
      </c>
      <c r="AL275" s="56">
        <v>1199636</v>
      </c>
      <c r="AM275" s="56">
        <v>33142</v>
      </c>
      <c r="AN275" s="56">
        <v>1150674</v>
      </c>
    </row>
    <row r="277" spans="1:40" x14ac:dyDescent="0.25">
      <c r="M277" s="93"/>
      <c r="T277" s="93"/>
      <c r="U277" s="93"/>
      <c r="V277" s="93"/>
      <c r="W277" s="93"/>
      <c r="X277" s="93"/>
      <c r="Y277" s="93"/>
      <c r="Z277" s="93"/>
      <c r="AA277" s="93"/>
      <c r="AB277" s="93"/>
      <c r="AC277" s="93"/>
      <c r="AD277" s="93"/>
      <c r="AE277" s="93"/>
      <c r="AF277" s="93"/>
      <c r="AG277" s="93"/>
      <c r="AH277" s="93"/>
    </row>
  </sheetData>
  <autoFilter ref="A5:AN275"/>
  <mergeCells count="21">
    <mergeCell ref="B3:B5"/>
    <mergeCell ref="C3:C5"/>
    <mergeCell ref="D3:D5"/>
    <mergeCell ref="E3:E5"/>
    <mergeCell ref="M3:S3"/>
    <mergeCell ref="A275:E275"/>
    <mergeCell ref="AI4:AN4"/>
    <mergeCell ref="AH3:AN3"/>
    <mergeCell ref="AH4:AH5"/>
    <mergeCell ref="F3:L3"/>
    <mergeCell ref="F4:F5"/>
    <mergeCell ref="G4:L4"/>
    <mergeCell ref="T3:Z3"/>
    <mergeCell ref="AA3:AG3"/>
    <mergeCell ref="M4:M5"/>
    <mergeCell ref="N4:S4"/>
    <mergeCell ref="T4:T5"/>
    <mergeCell ref="U4:Z4"/>
    <mergeCell ref="AA4:AA5"/>
    <mergeCell ref="AB4:AG4"/>
    <mergeCell ref="A3:A5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2"/>
  <sheetViews>
    <sheetView topLeftCell="T1" workbookViewId="0">
      <pane ySplit="5" topLeftCell="A6" activePane="bottomLeft" state="frozen"/>
      <selection pane="bottomLeft" activeCell="AC16" sqref="AC16"/>
    </sheetView>
  </sheetViews>
  <sheetFormatPr defaultColWidth="9.140625" defaultRowHeight="15" x14ac:dyDescent="0.25"/>
  <cols>
    <col min="1" max="2" width="9.140625" style="17"/>
    <col min="3" max="3" width="33.5703125" style="17" customWidth="1"/>
    <col min="4" max="4" width="13.42578125" style="17" customWidth="1"/>
    <col min="5" max="5" width="9.140625" style="17"/>
    <col min="6" max="6" width="12.7109375" style="17" customWidth="1"/>
    <col min="7" max="7" width="14.5703125" style="17" customWidth="1"/>
    <col min="8" max="8" width="14.140625" style="17" customWidth="1"/>
    <col min="9" max="9" width="11.5703125" style="17" customWidth="1"/>
    <col min="10" max="11" width="11.85546875" style="17" customWidth="1"/>
    <col min="12" max="12" width="13" style="17" customWidth="1"/>
    <col min="13" max="13" width="10.28515625" style="17" customWidth="1"/>
    <col min="14" max="15" width="14.7109375" style="17" customWidth="1"/>
    <col min="16" max="16" width="10.7109375" style="17" customWidth="1"/>
    <col min="17" max="17" width="11.85546875" style="17" customWidth="1"/>
    <col min="18" max="18" width="13.28515625" style="17" customWidth="1"/>
    <col min="19" max="19" width="12.42578125" style="17" customWidth="1"/>
    <col min="20" max="20" width="11.7109375" style="17" customWidth="1"/>
    <col min="21" max="21" width="12.42578125" style="17" customWidth="1"/>
    <col min="22" max="22" width="13.42578125" style="17" customWidth="1"/>
    <col min="23" max="23" width="11.5703125" style="17" customWidth="1"/>
    <col min="24" max="24" width="12.28515625" style="17" customWidth="1"/>
    <col min="25" max="25" width="11.42578125" style="17" customWidth="1"/>
    <col min="26" max="26" width="12.7109375" style="17" customWidth="1"/>
    <col min="27" max="27" width="11.85546875" style="17" customWidth="1"/>
    <col min="28" max="28" width="14.42578125" style="17" customWidth="1"/>
    <col min="29" max="29" width="14" style="17" customWidth="1"/>
    <col min="30" max="30" width="11.140625" style="17" customWidth="1"/>
    <col min="31" max="31" width="13.7109375" style="17" customWidth="1"/>
    <col min="32" max="32" width="11.28515625" style="17" customWidth="1"/>
    <col min="33" max="33" width="15" style="17" customWidth="1"/>
    <col min="34" max="34" width="10.5703125" style="17" customWidth="1"/>
    <col min="35" max="35" width="14.28515625" style="17" customWidth="1"/>
    <col min="36" max="36" width="13.42578125" style="17" customWidth="1"/>
    <col min="37" max="37" width="11.28515625" style="17" customWidth="1"/>
    <col min="38" max="38" width="13.42578125" style="17" customWidth="1"/>
    <col min="39" max="39" width="11.42578125" style="17" customWidth="1"/>
    <col min="40" max="40" width="13.140625" style="17" customWidth="1"/>
    <col min="41" max="16384" width="9.140625" style="17"/>
  </cols>
  <sheetData>
    <row r="1" spans="1:40" x14ac:dyDescent="0.25">
      <c r="AH1" s="17" t="s">
        <v>1139</v>
      </c>
    </row>
    <row r="2" spans="1:40" ht="15.75" thickBot="1" x14ac:dyDescent="0.3"/>
    <row r="3" spans="1:40" ht="15" customHeight="1" thickBot="1" x14ac:dyDescent="0.3">
      <c r="A3" s="178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72" t="s">
        <v>4</v>
      </c>
      <c r="G3" s="173"/>
      <c r="H3" s="173"/>
      <c r="I3" s="173"/>
      <c r="J3" s="173"/>
      <c r="K3" s="173"/>
      <c r="L3" s="174"/>
      <c r="M3" s="137" t="s">
        <v>6</v>
      </c>
      <c r="N3" s="138"/>
      <c r="O3" s="138"/>
      <c r="P3" s="138"/>
      <c r="Q3" s="138"/>
      <c r="R3" s="138"/>
      <c r="S3" s="139"/>
      <c r="T3" s="137" t="s">
        <v>9</v>
      </c>
      <c r="U3" s="138"/>
      <c r="V3" s="138"/>
      <c r="W3" s="138"/>
      <c r="X3" s="138"/>
      <c r="Y3" s="138"/>
      <c r="Z3" s="139"/>
      <c r="AA3" s="137" t="s">
        <v>8</v>
      </c>
      <c r="AB3" s="138"/>
      <c r="AC3" s="138"/>
      <c r="AD3" s="138"/>
      <c r="AE3" s="138"/>
      <c r="AF3" s="138"/>
      <c r="AG3" s="139"/>
      <c r="AH3" s="137" t="s">
        <v>7</v>
      </c>
      <c r="AI3" s="138"/>
      <c r="AJ3" s="138"/>
      <c r="AK3" s="138"/>
      <c r="AL3" s="138"/>
      <c r="AM3" s="138"/>
      <c r="AN3" s="139"/>
    </row>
    <row r="4" spans="1:40" x14ac:dyDescent="0.25">
      <c r="A4" s="179"/>
      <c r="B4" s="151"/>
      <c r="C4" s="151"/>
      <c r="D4" s="151"/>
      <c r="E4" s="154"/>
      <c r="F4" s="164" t="s">
        <v>1129</v>
      </c>
      <c r="G4" s="169" t="s">
        <v>10</v>
      </c>
      <c r="H4" s="170"/>
      <c r="I4" s="170"/>
      <c r="J4" s="170"/>
      <c r="K4" s="170"/>
      <c r="L4" s="171"/>
      <c r="M4" s="156" t="s">
        <v>4</v>
      </c>
      <c r="N4" s="140" t="s">
        <v>10</v>
      </c>
      <c r="O4" s="140"/>
      <c r="P4" s="140"/>
      <c r="Q4" s="140"/>
      <c r="R4" s="140"/>
      <c r="S4" s="140"/>
      <c r="T4" s="156" t="s">
        <v>4</v>
      </c>
      <c r="U4" s="140" t="s">
        <v>11</v>
      </c>
      <c r="V4" s="140"/>
      <c r="W4" s="140"/>
      <c r="X4" s="140"/>
      <c r="Y4" s="140"/>
      <c r="Z4" s="140"/>
      <c r="AA4" s="156" t="s">
        <v>4</v>
      </c>
      <c r="AB4" s="140" t="s">
        <v>10</v>
      </c>
      <c r="AC4" s="140"/>
      <c r="AD4" s="140"/>
      <c r="AE4" s="140"/>
      <c r="AF4" s="140"/>
      <c r="AG4" s="140"/>
      <c r="AH4" s="156" t="s">
        <v>4</v>
      </c>
      <c r="AI4" s="140" t="s">
        <v>10</v>
      </c>
      <c r="AJ4" s="140"/>
      <c r="AK4" s="140"/>
      <c r="AL4" s="140"/>
      <c r="AM4" s="140"/>
      <c r="AN4" s="141"/>
    </row>
    <row r="5" spans="1:40" ht="51.75" thickBot="1" x14ac:dyDescent="0.3">
      <c r="A5" s="180"/>
      <c r="B5" s="152"/>
      <c r="C5" s="152"/>
      <c r="D5" s="152"/>
      <c r="E5" s="155"/>
      <c r="F5" s="165"/>
      <c r="G5" s="8" t="s">
        <v>1051</v>
      </c>
      <c r="H5" s="8" t="s">
        <v>1056</v>
      </c>
      <c r="I5" s="9" t="s">
        <v>1130</v>
      </c>
      <c r="J5" s="11" t="s">
        <v>1052</v>
      </c>
      <c r="K5" s="8" t="s">
        <v>1053</v>
      </c>
      <c r="L5" s="8" t="s">
        <v>1054</v>
      </c>
      <c r="M5" s="157"/>
      <c r="N5" s="70" t="s">
        <v>1051</v>
      </c>
      <c r="O5" s="70" t="s">
        <v>1056</v>
      </c>
      <c r="P5" s="71" t="s">
        <v>1130</v>
      </c>
      <c r="Q5" s="72" t="s">
        <v>1052</v>
      </c>
      <c r="R5" s="70" t="s">
        <v>1053</v>
      </c>
      <c r="S5" s="70" t="s">
        <v>1054</v>
      </c>
      <c r="T5" s="157"/>
      <c r="U5" s="70" t="s">
        <v>1051</v>
      </c>
      <c r="V5" s="70" t="s">
        <v>1056</v>
      </c>
      <c r="W5" s="71" t="s">
        <v>1130</v>
      </c>
      <c r="X5" s="72" t="s">
        <v>1052</v>
      </c>
      <c r="Y5" s="70" t="s">
        <v>1053</v>
      </c>
      <c r="Z5" s="70" t="s">
        <v>1054</v>
      </c>
      <c r="AA5" s="157"/>
      <c r="AB5" s="70" t="s">
        <v>1051</v>
      </c>
      <c r="AC5" s="70" t="s">
        <v>1056</v>
      </c>
      <c r="AD5" s="71" t="s">
        <v>1130</v>
      </c>
      <c r="AE5" s="72" t="s">
        <v>1052</v>
      </c>
      <c r="AF5" s="70" t="s">
        <v>1053</v>
      </c>
      <c r="AG5" s="70" t="s">
        <v>1054</v>
      </c>
      <c r="AH5" s="157"/>
      <c r="AI5" s="70" t="s">
        <v>1051</v>
      </c>
      <c r="AJ5" s="70" t="s">
        <v>1056</v>
      </c>
      <c r="AK5" s="71" t="s">
        <v>1130</v>
      </c>
      <c r="AL5" s="72" t="s">
        <v>1052</v>
      </c>
      <c r="AM5" s="70" t="s">
        <v>1053</v>
      </c>
      <c r="AN5" s="70" t="s">
        <v>1054</v>
      </c>
    </row>
    <row r="6" spans="1:40" ht="30" x14ac:dyDescent="0.25">
      <c r="A6" s="69" t="s">
        <v>12</v>
      </c>
      <c r="B6" s="69" t="s">
        <v>13</v>
      </c>
      <c r="C6" s="16" t="s">
        <v>14</v>
      </c>
      <c r="D6" s="16" t="s">
        <v>712</v>
      </c>
      <c r="E6" s="20" t="s">
        <v>945</v>
      </c>
      <c r="F6" s="25">
        <v>179371</v>
      </c>
      <c r="G6" s="23">
        <v>2939</v>
      </c>
      <c r="H6" s="10">
        <v>2191</v>
      </c>
      <c r="I6" s="10">
        <v>229</v>
      </c>
      <c r="J6" s="10">
        <v>14400</v>
      </c>
      <c r="K6" s="10">
        <v>14064</v>
      </c>
      <c r="L6" s="27">
        <v>145548</v>
      </c>
      <c r="M6" s="31">
        <v>49804</v>
      </c>
      <c r="N6" s="23">
        <v>996</v>
      </c>
      <c r="O6" s="10">
        <v>896</v>
      </c>
      <c r="P6" s="10">
        <v>99</v>
      </c>
      <c r="Q6" s="10">
        <v>5977</v>
      </c>
      <c r="R6" s="10">
        <v>3984</v>
      </c>
      <c r="S6" s="27">
        <v>37852</v>
      </c>
      <c r="T6" s="31">
        <v>44843</v>
      </c>
      <c r="U6" s="23">
        <v>672</v>
      </c>
      <c r="V6" s="10">
        <v>448</v>
      </c>
      <c r="W6" s="10">
        <v>45</v>
      </c>
      <c r="X6" s="10">
        <v>2915</v>
      </c>
      <c r="Y6" s="10">
        <v>3488</v>
      </c>
      <c r="Z6" s="27">
        <v>37275</v>
      </c>
      <c r="AA6" s="31">
        <v>39881</v>
      </c>
      <c r="AB6" s="23">
        <v>598</v>
      </c>
      <c r="AC6" s="10">
        <v>399</v>
      </c>
      <c r="AD6" s="10">
        <v>40</v>
      </c>
      <c r="AE6" s="10">
        <v>2593</v>
      </c>
      <c r="AF6" s="10">
        <v>3103</v>
      </c>
      <c r="AG6" s="27">
        <v>33148</v>
      </c>
      <c r="AH6" s="31">
        <v>44843</v>
      </c>
      <c r="AI6" s="23">
        <v>673</v>
      </c>
      <c r="AJ6" s="10">
        <v>448</v>
      </c>
      <c r="AK6" s="10">
        <v>45</v>
      </c>
      <c r="AL6" s="10">
        <v>2915</v>
      </c>
      <c r="AM6" s="10">
        <v>3489</v>
      </c>
      <c r="AN6" s="10">
        <v>37273</v>
      </c>
    </row>
    <row r="7" spans="1:40" ht="30" x14ac:dyDescent="0.25">
      <c r="A7" s="18" t="s">
        <v>23</v>
      </c>
      <c r="B7" s="18" t="s">
        <v>24</v>
      </c>
      <c r="C7" s="2" t="s">
        <v>25</v>
      </c>
      <c r="D7" s="2" t="s">
        <v>712</v>
      </c>
      <c r="E7" s="21" t="s">
        <v>945</v>
      </c>
      <c r="F7" s="25">
        <v>19523</v>
      </c>
      <c r="G7" s="23">
        <v>112</v>
      </c>
      <c r="H7" s="10">
        <v>63</v>
      </c>
      <c r="I7" s="10">
        <v>527</v>
      </c>
      <c r="J7" s="10">
        <v>7932</v>
      </c>
      <c r="K7" s="10">
        <v>20</v>
      </c>
      <c r="L7" s="27">
        <v>10869</v>
      </c>
      <c r="M7" s="48">
        <v>4973</v>
      </c>
      <c r="N7" s="28">
        <v>15</v>
      </c>
      <c r="O7" s="4">
        <v>5</v>
      </c>
      <c r="P7" s="4">
        <v>155</v>
      </c>
      <c r="Q7" s="4">
        <v>2024</v>
      </c>
      <c r="R7" s="4">
        <v>5</v>
      </c>
      <c r="S7" s="33">
        <v>2769</v>
      </c>
      <c r="T7" s="48">
        <v>4850</v>
      </c>
      <c r="U7" s="28">
        <v>22</v>
      </c>
      <c r="V7" s="4">
        <v>12</v>
      </c>
      <c r="W7" s="4">
        <v>151</v>
      </c>
      <c r="X7" s="4">
        <v>1960</v>
      </c>
      <c r="Y7" s="4">
        <v>5</v>
      </c>
      <c r="Z7" s="33">
        <v>2700</v>
      </c>
      <c r="AA7" s="48">
        <v>4850</v>
      </c>
      <c r="AB7" s="28">
        <v>60</v>
      </c>
      <c r="AC7" s="4">
        <v>41</v>
      </c>
      <c r="AD7" s="4">
        <v>70</v>
      </c>
      <c r="AE7" s="4">
        <v>1974</v>
      </c>
      <c r="AF7" s="4">
        <v>5</v>
      </c>
      <c r="AG7" s="33">
        <v>2700</v>
      </c>
      <c r="AH7" s="48">
        <v>4850</v>
      </c>
      <c r="AI7" s="28">
        <v>15</v>
      </c>
      <c r="AJ7" s="4">
        <v>5</v>
      </c>
      <c r="AK7" s="4">
        <v>151</v>
      </c>
      <c r="AL7" s="4">
        <v>1974</v>
      </c>
      <c r="AM7" s="4">
        <v>5</v>
      </c>
      <c r="AN7" s="4">
        <v>2700</v>
      </c>
    </row>
    <row r="8" spans="1:40" x14ac:dyDescent="0.25">
      <c r="A8" s="18" t="s">
        <v>26</v>
      </c>
      <c r="B8" s="18" t="s">
        <v>27</v>
      </c>
      <c r="C8" s="2" t="s">
        <v>28</v>
      </c>
      <c r="D8" s="2" t="s">
        <v>712</v>
      </c>
      <c r="E8" s="21" t="s">
        <v>945</v>
      </c>
      <c r="F8" s="25">
        <v>36972</v>
      </c>
      <c r="G8" s="23">
        <v>1066</v>
      </c>
      <c r="H8" s="10">
        <v>16881</v>
      </c>
      <c r="I8" s="10">
        <v>15</v>
      </c>
      <c r="J8" s="10">
        <v>17979</v>
      </c>
      <c r="K8" s="10">
        <v>45</v>
      </c>
      <c r="L8" s="27">
        <v>986</v>
      </c>
      <c r="M8" s="48">
        <v>10422</v>
      </c>
      <c r="N8" s="28">
        <v>344</v>
      </c>
      <c r="O8" s="4">
        <v>4501</v>
      </c>
      <c r="P8" s="4">
        <v>5</v>
      </c>
      <c r="Q8" s="4">
        <v>5309</v>
      </c>
      <c r="R8" s="4">
        <v>16</v>
      </c>
      <c r="S8" s="33">
        <v>247</v>
      </c>
      <c r="T8" s="48">
        <v>7457</v>
      </c>
      <c r="U8" s="28">
        <v>246</v>
      </c>
      <c r="V8" s="4">
        <v>3692</v>
      </c>
      <c r="W8" s="4">
        <v>4</v>
      </c>
      <c r="X8" s="4">
        <v>3272</v>
      </c>
      <c r="Y8" s="4">
        <v>11</v>
      </c>
      <c r="Z8" s="33">
        <v>232</v>
      </c>
      <c r="AA8" s="48">
        <v>11636</v>
      </c>
      <c r="AB8" s="28">
        <v>230</v>
      </c>
      <c r="AC8" s="4">
        <v>5442</v>
      </c>
      <c r="AD8" s="4">
        <v>2</v>
      </c>
      <c r="AE8" s="4">
        <v>5708</v>
      </c>
      <c r="AF8" s="4">
        <v>7</v>
      </c>
      <c r="AG8" s="33">
        <v>247</v>
      </c>
      <c r="AH8" s="48">
        <v>7457</v>
      </c>
      <c r="AI8" s="28">
        <v>246</v>
      </c>
      <c r="AJ8" s="4">
        <v>3246</v>
      </c>
      <c r="AK8" s="4">
        <v>4</v>
      </c>
      <c r="AL8" s="4">
        <v>3690</v>
      </c>
      <c r="AM8" s="4">
        <v>11</v>
      </c>
      <c r="AN8" s="4">
        <v>260</v>
      </c>
    </row>
    <row r="9" spans="1:40" x14ac:dyDescent="0.25">
      <c r="A9" s="18" t="s">
        <v>29</v>
      </c>
      <c r="B9" s="18" t="s">
        <v>30</v>
      </c>
      <c r="C9" s="2" t="s">
        <v>31</v>
      </c>
      <c r="D9" s="2" t="s">
        <v>712</v>
      </c>
      <c r="E9" s="21" t="s">
        <v>945</v>
      </c>
      <c r="F9" s="25">
        <v>19555</v>
      </c>
      <c r="G9" s="23">
        <v>310</v>
      </c>
      <c r="H9" s="10">
        <v>7967</v>
      </c>
      <c r="I9" s="10">
        <v>0</v>
      </c>
      <c r="J9" s="10">
        <v>10557</v>
      </c>
      <c r="K9" s="10">
        <v>9</v>
      </c>
      <c r="L9" s="27">
        <v>712</v>
      </c>
      <c r="M9" s="48">
        <v>6254</v>
      </c>
      <c r="N9" s="28">
        <v>99</v>
      </c>
      <c r="O9" s="4">
        <v>2548</v>
      </c>
      <c r="P9" s="4">
        <v>0</v>
      </c>
      <c r="Q9" s="4">
        <v>3376</v>
      </c>
      <c r="R9" s="4">
        <v>3</v>
      </c>
      <c r="S9" s="33">
        <v>228</v>
      </c>
      <c r="T9" s="48">
        <v>4889</v>
      </c>
      <c r="U9" s="28">
        <v>77</v>
      </c>
      <c r="V9" s="4">
        <v>1992</v>
      </c>
      <c r="W9" s="4">
        <v>0</v>
      </c>
      <c r="X9" s="4">
        <v>2640</v>
      </c>
      <c r="Y9" s="4">
        <v>2</v>
      </c>
      <c r="Z9" s="33">
        <v>178</v>
      </c>
      <c r="AA9" s="48">
        <v>3523</v>
      </c>
      <c r="AB9" s="28">
        <v>56</v>
      </c>
      <c r="AC9" s="4">
        <v>1435</v>
      </c>
      <c r="AD9" s="4">
        <v>0</v>
      </c>
      <c r="AE9" s="4">
        <v>1902</v>
      </c>
      <c r="AF9" s="4">
        <v>2</v>
      </c>
      <c r="AG9" s="33">
        <v>128</v>
      </c>
      <c r="AH9" s="48">
        <v>4889</v>
      </c>
      <c r="AI9" s="28">
        <v>78</v>
      </c>
      <c r="AJ9" s="4">
        <v>1992</v>
      </c>
      <c r="AK9" s="4">
        <v>0</v>
      </c>
      <c r="AL9" s="4">
        <v>2639</v>
      </c>
      <c r="AM9" s="4">
        <v>2</v>
      </c>
      <c r="AN9" s="4">
        <v>178</v>
      </c>
    </row>
    <row r="10" spans="1:40" x14ac:dyDescent="0.25">
      <c r="A10" s="18" t="s">
        <v>32</v>
      </c>
      <c r="B10" s="18" t="s">
        <v>33</v>
      </c>
      <c r="C10" s="2" t="s">
        <v>34</v>
      </c>
      <c r="D10" s="2" t="s">
        <v>712</v>
      </c>
      <c r="E10" s="21" t="s">
        <v>945</v>
      </c>
      <c r="F10" s="25">
        <v>46522</v>
      </c>
      <c r="G10" s="23">
        <v>18774</v>
      </c>
      <c r="H10" s="10">
        <v>241</v>
      </c>
      <c r="I10" s="10">
        <v>19</v>
      </c>
      <c r="J10" s="10">
        <v>1933</v>
      </c>
      <c r="K10" s="10">
        <v>38</v>
      </c>
      <c r="L10" s="27">
        <v>25517</v>
      </c>
      <c r="M10" s="48">
        <v>16597</v>
      </c>
      <c r="N10" s="28">
        <v>7008</v>
      </c>
      <c r="O10" s="4">
        <v>109</v>
      </c>
      <c r="P10" s="4">
        <v>10</v>
      </c>
      <c r="Q10" s="4">
        <v>642</v>
      </c>
      <c r="R10" s="4">
        <v>10</v>
      </c>
      <c r="S10" s="33">
        <v>8818</v>
      </c>
      <c r="T10" s="48">
        <v>11631</v>
      </c>
      <c r="U10" s="28">
        <v>4573</v>
      </c>
      <c r="V10" s="4">
        <v>68</v>
      </c>
      <c r="W10" s="4">
        <v>4</v>
      </c>
      <c r="X10" s="4">
        <v>502</v>
      </c>
      <c r="Y10" s="4">
        <v>11</v>
      </c>
      <c r="Z10" s="33">
        <v>6473</v>
      </c>
      <c r="AA10" s="48">
        <v>6663</v>
      </c>
      <c r="AB10" s="28">
        <v>2620</v>
      </c>
      <c r="AC10" s="4">
        <v>23</v>
      </c>
      <c r="AD10" s="4">
        <v>2</v>
      </c>
      <c r="AE10" s="4">
        <v>287</v>
      </c>
      <c r="AF10" s="4">
        <v>6</v>
      </c>
      <c r="AG10" s="33">
        <v>3725</v>
      </c>
      <c r="AH10" s="48">
        <v>11631</v>
      </c>
      <c r="AI10" s="28">
        <v>4573</v>
      </c>
      <c r="AJ10" s="4">
        <v>41</v>
      </c>
      <c r="AK10" s="4">
        <v>3</v>
      </c>
      <c r="AL10" s="4">
        <v>502</v>
      </c>
      <c r="AM10" s="4">
        <v>11</v>
      </c>
      <c r="AN10" s="4">
        <v>6501</v>
      </c>
    </row>
    <row r="11" spans="1:40" x14ac:dyDescent="0.25">
      <c r="A11" s="18" t="s">
        <v>35</v>
      </c>
      <c r="B11" s="18" t="s">
        <v>36</v>
      </c>
      <c r="C11" s="2" t="s">
        <v>37</v>
      </c>
      <c r="D11" s="2" t="s">
        <v>712</v>
      </c>
      <c r="E11" s="21" t="s">
        <v>945</v>
      </c>
      <c r="F11" s="25">
        <v>19554</v>
      </c>
      <c r="G11" s="23">
        <v>3865</v>
      </c>
      <c r="H11" s="10">
        <v>87</v>
      </c>
      <c r="I11" s="10">
        <v>11</v>
      </c>
      <c r="J11" s="10">
        <v>2127</v>
      </c>
      <c r="K11" s="10">
        <v>16</v>
      </c>
      <c r="L11" s="27">
        <v>13448</v>
      </c>
      <c r="M11" s="48">
        <v>5447</v>
      </c>
      <c r="N11" s="28">
        <v>1076</v>
      </c>
      <c r="O11" s="4">
        <v>24</v>
      </c>
      <c r="P11" s="4">
        <v>3</v>
      </c>
      <c r="Q11" s="4">
        <v>593</v>
      </c>
      <c r="R11" s="4">
        <v>5</v>
      </c>
      <c r="S11" s="33">
        <v>3746</v>
      </c>
      <c r="T11" s="48">
        <v>3960</v>
      </c>
      <c r="U11" s="28">
        <v>783</v>
      </c>
      <c r="V11" s="4">
        <v>18</v>
      </c>
      <c r="W11" s="4">
        <v>2</v>
      </c>
      <c r="X11" s="4">
        <v>430</v>
      </c>
      <c r="Y11" s="4">
        <v>3</v>
      </c>
      <c r="Z11" s="33">
        <v>2724</v>
      </c>
      <c r="AA11" s="48">
        <v>4740</v>
      </c>
      <c r="AB11" s="28">
        <v>937</v>
      </c>
      <c r="AC11" s="4">
        <v>21</v>
      </c>
      <c r="AD11" s="4">
        <v>3</v>
      </c>
      <c r="AE11" s="4">
        <v>516</v>
      </c>
      <c r="AF11" s="4">
        <v>4</v>
      </c>
      <c r="AG11" s="33">
        <v>3259</v>
      </c>
      <c r="AH11" s="48">
        <v>5407</v>
      </c>
      <c r="AI11" s="28">
        <v>1069</v>
      </c>
      <c r="AJ11" s="4">
        <v>24</v>
      </c>
      <c r="AK11" s="4">
        <v>3</v>
      </c>
      <c r="AL11" s="4">
        <v>588</v>
      </c>
      <c r="AM11" s="4">
        <v>4</v>
      </c>
      <c r="AN11" s="4">
        <v>3719</v>
      </c>
    </row>
    <row r="12" spans="1:40" ht="30" x14ac:dyDescent="0.25">
      <c r="A12" s="35" t="s">
        <v>38</v>
      </c>
      <c r="B12" s="35" t="s">
        <v>39</v>
      </c>
      <c r="C12" s="5" t="s">
        <v>40</v>
      </c>
      <c r="D12" s="5" t="s">
        <v>712</v>
      </c>
      <c r="E12" s="22" t="s">
        <v>945</v>
      </c>
      <c r="F12" s="25">
        <v>2068</v>
      </c>
      <c r="G12" s="23">
        <v>425</v>
      </c>
      <c r="H12" s="10">
        <v>3</v>
      </c>
      <c r="I12" s="10">
        <v>0</v>
      </c>
      <c r="J12" s="10">
        <v>182</v>
      </c>
      <c r="K12" s="10">
        <v>0</v>
      </c>
      <c r="L12" s="27">
        <v>1458</v>
      </c>
      <c r="M12" s="50">
        <v>724</v>
      </c>
      <c r="N12" s="29">
        <v>91</v>
      </c>
      <c r="O12" s="6">
        <v>1</v>
      </c>
      <c r="P12" s="6">
        <v>0</v>
      </c>
      <c r="Q12" s="6">
        <v>88</v>
      </c>
      <c r="R12" s="6">
        <v>0</v>
      </c>
      <c r="S12" s="34">
        <v>544</v>
      </c>
      <c r="T12" s="50">
        <v>517</v>
      </c>
      <c r="U12" s="29">
        <v>139</v>
      </c>
      <c r="V12" s="6">
        <v>1</v>
      </c>
      <c r="W12" s="6">
        <v>0</v>
      </c>
      <c r="X12" s="6">
        <v>21</v>
      </c>
      <c r="Y12" s="6">
        <v>0</v>
      </c>
      <c r="Z12" s="34">
        <v>356</v>
      </c>
      <c r="AA12" s="50">
        <v>310</v>
      </c>
      <c r="AB12" s="29">
        <v>130</v>
      </c>
      <c r="AC12" s="6">
        <v>0</v>
      </c>
      <c r="AD12" s="6">
        <v>0</v>
      </c>
      <c r="AE12" s="6">
        <v>10</v>
      </c>
      <c r="AF12" s="6">
        <v>0</v>
      </c>
      <c r="AG12" s="34">
        <v>170</v>
      </c>
      <c r="AH12" s="50">
        <v>517</v>
      </c>
      <c r="AI12" s="29">
        <v>65</v>
      </c>
      <c r="AJ12" s="6">
        <v>1</v>
      </c>
      <c r="AK12" s="6">
        <v>0</v>
      </c>
      <c r="AL12" s="6">
        <v>63</v>
      </c>
      <c r="AM12" s="6">
        <v>0</v>
      </c>
      <c r="AN12" s="6">
        <v>388</v>
      </c>
    </row>
    <row r="13" spans="1:40" x14ac:dyDescent="0.25">
      <c r="A13" s="35" t="s">
        <v>41</v>
      </c>
      <c r="B13" s="35" t="s">
        <v>42</v>
      </c>
      <c r="C13" s="5" t="s">
        <v>43</v>
      </c>
      <c r="D13" s="5" t="s">
        <v>712</v>
      </c>
      <c r="E13" s="22" t="s">
        <v>945</v>
      </c>
      <c r="F13" s="25">
        <v>24730</v>
      </c>
      <c r="G13" s="23">
        <v>22002</v>
      </c>
      <c r="H13" s="10">
        <v>216</v>
      </c>
      <c r="I13" s="10">
        <v>36</v>
      </c>
      <c r="J13" s="10">
        <v>1420</v>
      </c>
      <c r="K13" s="10">
        <v>76</v>
      </c>
      <c r="L13" s="27">
        <v>980</v>
      </c>
      <c r="M13" s="50">
        <v>6181</v>
      </c>
      <c r="N13" s="29">
        <v>5499</v>
      </c>
      <c r="O13" s="6">
        <v>54</v>
      </c>
      <c r="P13" s="6">
        <v>9</v>
      </c>
      <c r="Q13" s="6">
        <v>355</v>
      </c>
      <c r="R13" s="6">
        <v>19</v>
      </c>
      <c r="S13" s="34">
        <v>245</v>
      </c>
      <c r="T13" s="50">
        <v>6183</v>
      </c>
      <c r="U13" s="29">
        <v>5501</v>
      </c>
      <c r="V13" s="6">
        <v>54</v>
      </c>
      <c r="W13" s="6">
        <v>9</v>
      </c>
      <c r="X13" s="6">
        <v>355</v>
      </c>
      <c r="Y13" s="6">
        <v>19</v>
      </c>
      <c r="Z13" s="34">
        <v>245</v>
      </c>
      <c r="AA13" s="50">
        <v>6183</v>
      </c>
      <c r="AB13" s="29">
        <v>5501</v>
      </c>
      <c r="AC13" s="6">
        <v>54</v>
      </c>
      <c r="AD13" s="6">
        <v>9</v>
      </c>
      <c r="AE13" s="6">
        <v>355</v>
      </c>
      <c r="AF13" s="6">
        <v>19</v>
      </c>
      <c r="AG13" s="34">
        <v>245</v>
      </c>
      <c r="AH13" s="50">
        <v>6183</v>
      </c>
      <c r="AI13" s="29">
        <v>5501</v>
      </c>
      <c r="AJ13" s="6">
        <v>54</v>
      </c>
      <c r="AK13" s="6">
        <v>9</v>
      </c>
      <c r="AL13" s="6">
        <v>355</v>
      </c>
      <c r="AM13" s="6">
        <v>19</v>
      </c>
      <c r="AN13" s="6">
        <v>245</v>
      </c>
    </row>
    <row r="14" spans="1:40" x14ac:dyDescent="0.25">
      <c r="A14" s="35" t="s">
        <v>44</v>
      </c>
      <c r="B14" s="35" t="s">
        <v>45</v>
      </c>
      <c r="C14" s="5" t="s">
        <v>43</v>
      </c>
      <c r="D14" s="5" t="s">
        <v>712</v>
      </c>
      <c r="E14" s="22" t="s">
        <v>945</v>
      </c>
      <c r="F14" s="25">
        <v>59438</v>
      </c>
      <c r="G14" s="23">
        <v>737</v>
      </c>
      <c r="H14" s="10">
        <v>15343</v>
      </c>
      <c r="I14" s="10">
        <v>103</v>
      </c>
      <c r="J14" s="10">
        <v>28424</v>
      </c>
      <c r="K14" s="10">
        <v>64</v>
      </c>
      <c r="L14" s="27">
        <v>14767</v>
      </c>
      <c r="M14" s="50">
        <v>13305</v>
      </c>
      <c r="N14" s="29">
        <v>179</v>
      </c>
      <c r="O14" s="6">
        <v>3539</v>
      </c>
      <c r="P14" s="6">
        <v>25</v>
      </c>
      <c r="Q14" s="6">
        <v>5966</v>
      </c>
      <c r="R14" s="6">
        <v>16</v>
      </c>
      <c r="S14" s="34">
        <v>3580</v>
      </c>
      <c r="T14" s="50">
        <v>13991</v>
      </c>
      <c r="U14" s="29">
        <v>186</v>
      </c>
      <c r="V14" s="6">
        <v>3548</v>
      </c>
      <c r="W14" s="6">
        <v>26</v>
      </c>
      <c r="X14" s="6">
        <v>6486</v>
      </c>
      <c r="Y14" s="6">
        <v>16</v>
      </c>
      <c r="Z14" s="34">
        <v>3729</v>
      </c>
      <c r="AA14" s="50">
        <v>16071</v>
      </c>
      <c r="AB14" s="29">
        <v>186</v>
      </c>
      <c r="AC14" s="6">
        <v>4128</v>
      </c>
      <c r="AD14" s="6">
        <v>26</v>
      </c>
      <c r="AE14" s="6">
        <v>7986</v>
      </c>
      <c r="AF14" s="6">
        <v>16</v>
      </c>
      <c r="AG14" s="34">
        <v>3729</v>
      </c>
      <c r="AH14" s="50">
        <v>16071</v>
      </c>
      <c r="AI14" s="29">
        <v>186</v>
      </c>
      <c r="AJ14" s="6">
        <v>4128</v>
      </c>
      <c r="AK14" s="6">
        <v>26</v>
      </c>
      <c r="AL14" s="6">
        <v>7986</v>
      </c>
      <c r="AM14" s="6">
        <v>16</v>
      </c>
      <c r="AN14" s="6">
        <v>3729</v>
      </c>
    </row>
    <row r="15" spans="1:40" x14ac:dyDescent="0.25">
      <c r="A15" s="35" t="s">
        <v>46</v>
      </c>
      <c r="B15" s="35" t="s">
        <v>47</v>
      </c>
      <c r="C15" s="5" t="s">
        <v>48</v>
      </c>
      <c r="D15" s="5" t="s">
        <v>712</v>
      </c>
      <c r="E15" s="22" t="s">
        <v>945</v>
      </c>
      <c r="F15" s="25">
        <v>22886</v>
      </c>
      <c r="G15" s="23">
        <v>22452</v>
      </c>
      <c r="H15" s="10">
        <v>54</v>
      </c>
      <c r="I15" s="10">
        <v>4</v>
      </c>
      <c r="J15" s="10">
        <v>181</v>
      </c>
      <c r="K15" s="10">
        <v>5</v>
      </c>
      <c r="L15" s="27">
        <v>190</v>
      </c>
      <c r="M15" s="50">
        <v>10928</v>
      </c>
      <c r="N15" s="29">
        <v>10831</v>
      </c>
      <c r="O15" s="6">
        <v>12</v>
      </c>
      <c r="P15" s="6">
        <v>1</v>
      </c>
      <c r="Q15" s="6">
        <v>39</v>
      </c>
      <c r="R15" s="6">
        <v>1</v>
      </c>
      <c r="S15" s="34">
        <v>44</v>
      </c>
      <c r="T15" s="50">
        <v>3461</v>
      </c>
      <c r="U15" s="29">
        <v>3364</v>
      </c>
      <c r="V15" s="6">
        <v>12</v>
      </c>
      <c r="W15" s="6">
        <v>1</v>
      </c>
      <c r="X15" s="6">
        <v>46</v>
      </c>
      <c r="Y15" s="6">
        <v>2</v>
      </c>
      <c r="Z15" s="34">
        <v>36</v>
      </c>
      <c r="AA15" s="50">
        <v>4248</v>
      </c>
      <c r="AB15" s="29">
        <v>4128</v>
      </c>
      <c r="AC15" s="6">
        <v>15</v>
      </c>
      <c r="AD15" s="6">
        <v>1</v>
      </c>
      <c r="AE15" s="6">
        <v>48</v>
      </c>
      <c r="AF15" s="6">
        <v>1</v>
      </c>
      <c r="AG15" s="34">
        <v>55</v>
      </c>
      <c r="AH15" s="50">
        <v>4249</v>
      </c>
      <c r="AI15" s="29">
        <v>4129</v>
      </c>
      <c r="AJ15" s="6">
        <v>15</v>
      </c>
      <c r="AK15" s="6">
        <v>1</v>
      </c>
      <c r="AL15" s="6">
        <v>48</v>
      </c>
      <c r="AM15" s="6">
        <v>1</v>
      </c>
      <c r="AN15" s="6">
        <v>55</v>
      </c>
    </row>
    <row r="16" spans="1:40" x14ac:dyDescent="0.25">
      <c r="A16" s="35" t="s">
        <v>49</v>
      </c>
      <c r="B16" s="35" t="s">
        <v>50</v>
      </c>
      <c r="C16" s="5" t="s">
        <v>51</v>
      </c>
      <c r="D16" s="5" t="s">
        <v>712</v>
      </c>
      <c r="E16" s="22" t="s">
        <v>945</v>
      </c>
      <c r="F16" s="25">
        <v>12632</v>
      </c>
      <c r="G16" s="23">
        <v>12540</v>
      </c>
      <c r="H16" s="10">
        <v>11</v>
      </c>
      <c r="I16" s="10">
        <v>0</v>
      </c>
      <c r="J16" s="10">
        <v>47</v>
      </c>
      <c r="K16" s="10">
        <v>0</v>
      </c>
      <c r="L16" s="27">
        <v>34</v>
      </c>
      <c r="M16" s="50">
        <v>3718</v>
      </c>
      <c r="N16" s="29">
        <v>3696</v>
      </c>
      <c r="O16" s="6">
        <v>2</v>
      </c>
      <c r="P16" s="6">
        <v>0</v>
      </c>
      <c r="Q16" s="6">
        <v>13</v>
      </c>
      <c r="R16" s="6">
        <v>0</v>
      </c>
      <c r="S16" s="34">
        <v>7</v>
      </c>
      <c r="T16" s="50">
        <v>3158</v>
      </c>
      <c r="U16" s="29">
        <v>3143</v>
      </c>
      <c r="V16" s="6">
        <v>3</v>
      </c>
      <c r="W16" s="6">
        <v>0</v>
      </c>
      <c r="X16" s="6">
        <v>5</v>
      </c>
      <c r="Y16" s="6">
        <v>0</v>
      </c>
      <c r="Z16" s="34">
        <v>7</v>
      </c>
      <c r="AA16" s="50">
        <v>2598</v>
      </c>
      <c r="AB16" s="29">
        <v>2571</v>
      </c>
      <c r="AC16" s="6">
        <v>3</v>
      </c>
      <c r="AD16" s="6">
        <v>0</v>
      </c>
      <c r="AE16" s="6">
        <v>14</v>
      </c>
      <c r="AF16" s="6">
        <v>0</v>
      </c>
      <c r="AG16" s="34">
        <v>10</v>
      </c>
      <c r="AH16" s="50">
        <v>3158</v>
      </c>
      <c r="AI16" s="29">
        <v>3130</v>
      </c>
      <c r="AJ16" s="6">
        <v>3</v>
      </c>
      <c r="AK16" s="6">
        <v>0</v>
      </c>
      <c r="AL16" s="6">
        <v>15</v>
      </c>
      <c r="AM16" s="6">
        <v>0</v>
      </c>
      <c r="AN16" s="6">
        <v>10</v>
      </c>
    </row>
    <row r="17" spans="1:40" x14ac:dyDescent="0.25">
      <c r="A17" s="35" t="s">
        <v>52</v>
      </c>
      <c r="B17" s="35" t="s">
        <v>53</v>
      </c>
      <c r="C17" s="5" t="s">
        <v>54</v>
      </c>
      <c r="D17" s="5" t="s">
        <v>712</v>
      </c>
      <c r="E17" s="22" t="s">
        <v>945</v>
      </c>
      <c r="F17" s="25">
        <v>39558</v>
      </c>
      <c r="G17" s="23">
        <v>280</v>
      </c>
      <c r="H17" s="10">
        <v>288</v>
      </c>
      <c r="I17" s="10">
        <v>12</v>
      </c>
      <c r="J17" s="10">
        <v>23637</v>
      </c>
      <c r="K17" s="10">
        <v>8</v>
      </c>
      <c r="L17" s="27">
        <v>15333</v>
      </c>
      <c r="M17" s="50">
        <v>9888</v>
      </c>
      <c r="N17" s="29">
        <v>72</v>
      </c>
      <c r="O17" s="6">
        <v>92</v>
      </c>
      <c r="P17" s="6">
        <v>3</v>
      </c>
      <c r="Q17" s="6">
        <v>5878</v>
      </c>
      <c r="R17" s="6">
        <v>2</v>
      </c>
      <c r="S17" s="34">
        <v>3841</v>
      </c>
      <c r="T17" s="50">
        <v>9890</v>
      </c>
      <c r="U17" s="29">
        <v>52</v>
      </c>
      <c r="V17" s="6">
        <v>32</v>
      </c>
      <c r="W17" s="6">
        <v>3</v>
      </c>
      <c r="X17" s="6">
        <v>5937</v>
      </c>
      <c r="Y17" s="6">
        <v>2</v>
      </c>
      <c r="Z17" s="34">
        <v>3864</v>
      </c>
      <c r="AA17" s="50">
        <v>9890</v>
      </c>
      <c r="AB17" s="29">
        <v>78</v>
      </c>
      <c r="AC17" s="6">
        <v>82</v>
      </c>
      <c r="AD17" s="6">
        <v>3</v>
      </c>
      <c r="AE17" s="6">
        <v>5911</v>
      </c>
      <c r="AF17" s="6">
        <v>2</v>
      </c>
      <c r="AG17" s="34">
        <v>3814</v>
      </c>
      <c r="AH17" s="50">
        <v>9890</v>
      </c>
      <c r="AI17" s="29">
        <v>78</v>
      </c>
      <c r="AJ17" s="6">
        <v>82</v>
      </c>
      <c r="AK17" s="6">
        <v>3</v>
      </c>
      <c r="AL17" s="6">
        <v>5911</v>
      </c>
      <c r="AM17" s="6">
        <v>2</v>
      </c>
      <c r="AN17" s="6">
        <v>3814</v>
      </c>
    </row>
    <row r="18" spans="1:40" x14ac:dyDescent="0.25">
      <c r="A18" s="35" t="s">
        <v>58</v>
      </c>
      <c r="B18" s="35" t="s">
        <v>59</v>
      </c>
      <c r="C18" s="5" t="s">
        <v>60</v>
      </c>
      <c r="D18" s="5" t="s">
        <v>712</v>
      </c>
      <c r="E18" s="22" t="s">
        <v>945</v>
      </c>
      <c r="F18" s="25">
        <v>44727</v>
      </c>
      <c r="G18" s="23">
        <v>5366</v>
      </c>
      <c r="H18" s="10">
        <v>7506</v>
      </c>
      <c r="I18" s="10">
        <v>43</v>
      </c>
      <c r="J18" s="10">
        <v>29870</v>
      </c>
      <c r="K18" s="10">
        <v>157</v>
      </c>
      <c r="L18" s="27">
        <v>1785</v>
      </c>
      <c r="M18" s="50">
        <v>10572</v>
      </c>
      <c r="N18" s="29">
        <v>1268</v>
      </c>
      <c r="O18" s="6">
        <v>1760</v>
      </c>
      <c r="P18" s="6">
        <v>1</v>
      </c>
      <c r="Q18" s="6">
        <v>7084</v>
      </c>
      <c r="R18" s="6">
        <v>37</v>
      </c>
      <c r="S18" s="34">
        <v>422</v>
      </c>
      <c r="T18" s="50">
        <v>11385</v>
      </c>
      <c r="U18" s="29">
        <v>1366</v>
      </c>
      <c r="V18" s="6">
        <v>1995</v>
      </c>
      <c r="W18" s="6">
        <v>1</v>
      </c>
      <c r="X18" s="6">
        <v>7529</v>
      </c>
      <c r="Y18" s="6">
        <v>40</v>
      </c>
      <c r="Z18" s="34">
        <v>454</v>
      </c>
      <c r="AA18" s="50">
        <v>11385</v>
      </c>
      <c r="AB18" s="29">
        <v>1366</v>
      </c>
      <c r="AC18" s="6">
        <v>1856</v>
      </c>
      <c r="AD18" s="6">
        <v>40</v>
      </c>
      <c r="AE18" s="6">
        <v>7628</v>
      </c>
      <c r="AF18" s="6">
        <v>40</v>
      </c>
      <c r="AG18" s="34">
        <v>455</v>
      </c>
      <c r="AH18" s="50">
        <v>11385</v>
      </c>
      <c r="AI18" s="29">
        <v>1366</v>
      </c>
      <c r="AJ18" s="6">
        <v>1895</v>
      </c>
      <c r="AK18" s="6">
        <v>1</v>
      </c>
      <c r="AL18" s="6">
        <v>7629</v>
      </c>
      <c r="AM18" s="6">
        <v>40</v>
      </c>
      <c r="AN18" s="6">
        <v>454</v>
      </c>
    </row>
    <row r="19" spans="1:40" x14ac:dyDescent="0.25">
      <c r="A19" s="35" t="s">
        <v>489</v>
      </c>
      <c r="B19" s="35" t="s">
        <v>490</v>
      </c>
      <c r="C19" s="5" t="s">
        <v>491</v>
      </c>
      <c r="D19" s="5" t="s">
        <v>712</v>
      </c>
      <c r="E19" s="22" t="s">
        <v>945</v>
      </c>
      <c r="F19" s="25">
        <v>2300</v>
      </c>
      <c r="G19" s="23">
        <v>88</v>
      </c>
      <c r="H19" s="10">
        <v>349</v>
      </c>
      <c r="I19" s="10">
        <v>0</v>
      </c>
      <c r="J19" s="10">
        <v>1837</v>
      </c>
      <c r="K19" s="10">
        <v>4</v>
      </c>
      <c r="L19" s="27">
        <v>22</v>
      </c>
      <c r="M19" s="50">
        <v>451</v>
      </c>
      <c r="N19" s="29">
        <v>18</v>
      </c>
      <c r="O19" s="6">
        <v>69</v>
      </c>
      <c r="P19" s="6">
        <v>0</v>
      </c>
      <c r="Q19" s="6">
        <v>359</v>
      </c>
      <c r="R19" s="6">
        <v>1</v>
      </c>
      <c r="S19" s="34">
        <v>4</v>
      </c>
      <c r="T19" s="50">
        <v>565</v>
      </c>
      <c r="U19" s="29">
        <v>22</v>
      </c>
      <c r="V19" s="6">
        <v>86</v>
      </c>
      <c r="W19" s="6">
        <v>0</v>
      </c>
      <c r="X19" s="6">
        <v>451</v>
      </c>
      <c r="Y19" s="6">
        <v>1</v>
      </c>
      <c r="Z19" s="34">
        <v>5</v>
      </c>
      <c r="AA19" s="50">
        <v>642</v>
      </c>
      <c r="AB19" s="29">
        <v>25</v>
      </c>
      <c r="AC19" s="6">
        <v>98</v>
      </c>
      <c r="AD19" s="6">
        <v>0</v>
      </c>
      <c r="AE19" s="6">
        <v>512</v>
      </c>
      <c r="AF19" s="6">
        <v>1</v>
      </c>
      <c r="AG19" s="34">
        <v>6</v>
      </c>
      <c r="AH19" s="50">
        <v>642</v>
      </c>
      <c r="AI19" s="29">
        <v>23</v>
      </c>
      <c r="AJ19" s="6">
        <v>96</v>
      </c>
      <c r="AK19" s="6">
        <v>0</v>
      </c>
      <c r="AL19" s="6">
        <v>515</v>
      </c>
      <c r="AM19" s="6">
        <v>1</v>
      </c>
      <c r="AN19" s="6">
        <v>7</v>
      </c>
    </row>
    <row r="20" spans="1:40" x14ac:dyDescent="0.25">
      <c r="A20" s="35" t="s">
        <v>62</v>
      </c>
      <c r="B20" s="35" t="s">
        <v>63</v>
      </c>
      <c r="C20" s="5" t="s">
        <v>64</v>
      </c>
      <c r="D20" s="5" t="s">
        <v>712</v>
      </c>
      <c r="E20" s="22" t="s">
        <v>945</v>
      </c>
      <c r="F20" s="25">
        <v>24193</v>
      </c>
      <c r="G20" s="23">
        <v>178</v>
      </c>
      <c r="H20" s="10">
        <v>18992</v>
      </c>
      <c r="I20" s="10">
        <v>4</v>
      </c>
      <c r="J20" s="10">
        <v>4772</v>
      </c>
      <c r="K20" s="10">
        <v>8</v>
      </c>
      <c r="L20" s="27">
        <v>239</v>
      </c>
      <c r="M20" s="50">
        <v>6306</v>
      </c>
      <c r="N20" s="29">
        <v>12</v>
      </c>
      <c r="O20" s="6">
        <v>5139</v>
      </c>
      <c r="P20" s="6">
        <v>1</v>
      </c>
      <c r="Q20" s="6">
        <v>1133</v>
      </c>
      <c r="R20" s="6">
        <v>1</v>
      </c>
      <c r="S20" s="34">
        <v>20</v>
      </c>
      <c r="T20" s="50">
        <v>6048</v>
      </c>
      <c r="U20" s="29">
        <v>56</v>
      </c>
      <c r="V20" s="6">
        <v>4736</v>
      </c>
      <c r="W20" s="6">
        <v>1</v>
      </c>
      <c r="X20" s="6">
        <v>1175</v>
      </c>
      <c r="Y20" s="6">
        <v>5</v>
      </c>
      <c r="Z20" s="34">
        <v>75</v>
      </c>
      <c r="AA20" s="50">
        <v>5791</v>
      </c>
      <c r="AB20" s="29">
        <v>53</v>
      </c>
      <c r="AC20" s="6">
        <v>4456</v>
      </c>
      <c r="AD20" s="6">
        <v>1</v>
      </c>
      <c r="AE20" s="6">
        <v>1199</v>
      </c>
      <c r="AF20" s="6">
        <v>1</v>
      </c>
      <c r="AG20" s="34">
        <v>81</v>
      </c>
      <c r="AH20" s="50">
        <v>6048</v>
      </c>
      <c r="AI20" s="29">
        <v>57</v>
      </c>
      <c r="AJ20" s="6">
        <v>4661</v>
      </c>
      <c r="AK20" s="6">
        <v>1</v>
      </c>
      <c r="AL20" s="6">
        <v>1265</v>
      </c>
      <c r="AM20" s="6">
        <v>1</v>
      </c>
      <c r="AN20" s="6">
        <v>63</v>
      </c>
    </row>
    <row r="21" spans="1:40" ht="30" x14ac:dyDescent="0.25">
      <c r="A21" s="35" t="s">
        <v>65</v>
      </c>
      <c r="B21" s="35" t="s">
        <v>66</v>
      </c>
      <c r="C21" s="5" t="s">
        <v>67</v>
      </c>
      <c r="D21" s="5" t="s">
        <v>712</v>
      </c>
      <c r="E21" s="22" t="s">
        <v>945</v>
      </c>
      <c r="F21" s="25">
        <v>8143</v>
      </c>
      <c r="G21" s="23">
        <v>844</v>
      </c>
      <c r="H21" s="10">
        <v>179</v>
      </c>
      <c r="I21" s="10">
        <v>175</v>
      </c>
      <c r="J21" s="10">
        <v>331</v>
      </c>
      <c r="K21" s="10">
        <v>8</v>
      </c>
      <c r="L21" s="27">
        <v>6606</v>
      </c>
      <c r="M21" s="50">
        <v>2393</v>
      </c>
      <c r="N21" s="29">
        <v>248</v>
      </c>
      <c r="O21" s="6">
        <v>52</v>
      </c>
      <c r="P21" s="6">
        <v>51</v>
      </c>
      <c r="Q21" s="6">
        <v>97</v>
      </c>
      <c r="R21" s="6">
        <v>2</v>
      </c>
      <c r="S21" s="34">
        <v>1943</v>
      </c>
      <c r="T21" s="50">
        <v>2036</v>
      </c>
      <c r="U21" s="29">
        <v>211</v>
      </c>
      <c r="V21" s="6">
        <v>45</v>
      </c>
      <c r="W21" s="6">
        <v>44</v>
      </c>
      <c r="X21" s="6">
        <v>83</v>
      </c>
      <c r="Y21" s="6">
        <v>2</v>
      </c>
      <c r="Z21" s="34">
        <v>1651</v>
      </c>
      <c r="AA21" s="50">
        <v>1678</v>
      </c>
      <c r="AB21" s="29">
        <v>174</v>
      </c>
      <c r="AC21" s="6">
        <v>37</v>
      </c>
      <c r="AD21" s="6">
        <v>36</v>
      </c>
      <c r="AE21" s="6">
        <v>68</v>
      </c>
      <c r="AF21" s="6">
        <v>2</v>
      </c>
      <c r="AG21" s="34">
        <v>1361</v>
      </c>
      <c r="AH21" s="50">
        <v>2036</v>
      </c>
      <c r="AI21" s="29">
        <v>211</v>
      </c>
      <c r="AJ21" s="6">
        <v>45</v>
      </c>
      <c r="AK21" s="6">
        <v>44</v>
      </c>
      <c r="AL21" s="6">
        <v>83</v>
      </c>
      <c r="AM21" s="6">
        <v>2</v>
      </c>
      <c r="AN21" s="6">
        <v>1651</v>
      </c>
    </row>
    <row r="22" spans="1:40" ht="30" x14ac:dyDescent="0.25">
      <c r="A22" s="35" t="s">
        <v>68</v>
      </c>
      <c r="B22" s="35" t="s">
        <v>69</v>
      </c>
      <c r="C22" s="5" t="s">
        <v>70</v>
      </c>
      <c r="D22" s="5" t="s">
        <v>712</v>
      </c>
      <c r="E22" s="22" t="s">
        <v>945</v>
      </c>
      <c r="F22" s="25">
        <v>25894</v>
      </c>
      <c r="G22" s="23">
        <v>776</v>
      </c>
      <c r="H22" s="10">
        <v>259</v>
      </c>
      <c r="I22" s="10">
        <v>0</v>
      </c>
      <c r="J22" s="10">
        <v>24341</v>
      </c>
      <c r="K22" s="10">
        <v>0</v>
      </c>
      <c r="L22" s="27">
        <v>518</v>
      </c>
      <c r="M22" s="50">
        <v>10828</v>
      </c>
      <c r="N22" s="29">
        <v>325</v>
      </c>
      <c r="O22" s="6">
        <v>108</v>
      </c>
      <c r="P22" s="6">
        <v>0</v>
      </c>
      <c r="Q22" s="6">
        <v>10178</v>
      </c>
      <c r="R22" s="6">
        <v>0</v>
      </c>
      <c r="S22" s="34">
        <v>217</v>
      </c>
      <c r="T22" s="50">
        <v>2801</v>
      </c>
      <c r="U22" s="29">
        <v>84</v>
      </c>
      <c r="V22" s="6">
        <v>28</v>
      </c>
      <c r="W22" s="6">
        <v>0</v>
      </c>
      <c r="X22" s="6">
        <v>2633</v>
      </c>
      <c r="Y22" s="6">
        <v>0</v>
      </c>
      <c r="Z22" s="34">
        <v>56</v>
      </c>
      <c r="AA22" s="50">
        <v>10964</v>
      </c>
      <c r="AB22" s="29">
        <v>328</v>
      </c>
      <c r="AC22" s="6">
        <v>110</v>
      </c>
      <c r="AD22" s="6">
        <v>0</v>
      </c>
      <c r="AE22" s="6">
        <v>10307</v>
      </c>
      <c r="AF22" s="6">
        <v>0</v>
      </c>
      <c r="AG22" s="34">
        <v>219</v>
      </c>
      <c r="AH22" s="50">
        <v>1301</v>
      </c>
      <c r="AI22" s="29">
        <v>39</v>
      </c>
      <c r="AJ22" s="6">
        <v>13</v>
      </c>
      <c r="AK22" s="6">
        <v>0</v>
      </c>
      <c r="AL22" s="6">
        <v>1223</v>
      </c>
      <c r="AM22" s="6">
        <v>0</v>
      </c>
      <c r="AN22" s="6">
        <v>26</v>
      </c>
    </row>
    <row r="23" spans="1:40" x14ac:dyDescent="0.25">
      <c r="A23" s="35" t="s">
        <v>71</v>
      </c>
      <c r="B23" s="35" t="s">
        <v>72</v>
      </c>
      <c r="C23" s="5" t="s">
        <v>73</v>
      </c>
      <c r="D23" s="5" t="s">
        <v>712</v>
      </c>
      <c r="E23" s="22" t="s">
        <v>945</v>
      </c>
      <c r="F23" s="25">
        <v>8082</v>
      </c>
      <c r="G23" s="23">
        <v>1080</v>
      </c>
      <c r="H23" s="10">
        <v>40</v>
      </c>
      <c r="I23" s="10">
        <v>6</v>
      </c>
      <c r="J23" s="10">
        <v>520</v>
      </c>
      <c r="K23" s="10">
        <v>13</v>
      </c>
      <c r="L23" s="27">
        <v>6423</v>
      </c>
      <c r="M23" s="50">
        <v>2019</v>
      </c>
      <c r="N23" s="29">
        <v>270</v>
      </c>
      <c r="O23" s="6">
        <v>10</v>
      </c>
      <c r="P23" s="6">
        <v>3</v>
      </c>
      <c r="Q23" s="6">
        <v>130</v>
      </c>
      <c r="R23" s="6">
        <v>1</v>
      </c>
      <c r="S23" s="34">
        <v>1605</v>
      </c>
      <c r="T23" s="50">
        <v>2021</v>
      </c>
      <c r="U23" s="29">
        <v>270</v>
      </c>
      <c r="V23" s="6">
        <v>10</v>
      </c>
      <c r="W23" s="6">
        <v>1</v>
      </c>
      <c r="X23" s="6">
        <v>130</v>
      </c>
      <c r="Y23" s="6">
        <v>4</v>
      </c>
      <c r="Z23" s="34">
        <v>1606</v>
      </c>
      <c r="AA23" s="50">
        <v>2021</v>
      </c>
      <c r="AB23" s="29">
        <v>270</v>
      </c>
      <c r="AC23" s="6">
        <v>10</v>
      </c>
      <c r="AD23" s="6">
        <v>1</v>
      </c>
      <c r="AE23" s="6">
        <v>130</v>
      </c>
      <c r="AF23" s="6">
        <v>4</v>
      </c>
      <c r="AG23" s="34">
        <v>1606</v>
      </c>
      <c r="AH23" s="50">
        <v>2021</v>
      </c>
      <c r="AI23" s="29">
        <v>270</v>
      </c>
      <c r="AJ23" s="6">
        <v>10</v>
      </c>
      <c r="AK23" s="6">
        <v>1</v>
      </c>
      <c r="AL23" s="6">
        <v>130</v>
      </c>
      <c r="AM23" s="6">
        <v>4</v>
      </c>
      <c r="AN23" s="6">
        <v>1606</v>
      </c>
    </row>
    <row r="24" spans="1:40" ht="30" x14ac:dyDescent="0.25">
      <c r="A24" s="35" t="s">
        <v>74</v>
      </c>
      <c r="B24" s="35" t="s">
        <v>75</v>
      </c>
      <c r="C24" s="5" t="s">
        <v>76</v>
      </c>
      <c r="D24" s="5" t="s">
        <v>712</v>
      </c>
      <c r="E24" s="22" t="s">
        <v>945</v>
      </c>
      <c r="F24" s="25">
        <v>14326</v>
      </c>
      <c r="G24" s="23">
        <v>51</v>
      </c>
      <c r="H24" s="10">
        <v>18</v>
      </c>
      <c r="I24" s="10">
        <v>1</v>
      </c>
      <c r="J24" s="10">
        <v>627</v>
      </c>
      <c r="K24" s="10">
        <v>20</v>
      </c>
      <c r="L24" s="27">
        <v>13609</v>
      </c>
      <c r="M24" s="50">
        <v>6895</v>
      </c>
      <c r="N24" s="29">
        <v>21</v>
      </c>
      <c r="O24" s="6">
        <v>10</v>
      </c>
      <c r="P24" s="6">
        <v>1</v>
      </c>
      <c r="Q24" s="6">
        <v>230</v>
      </c>
      <c r="R24" s="6">
        <v>12</v>
      </c>
      <c r="S24" s="34">
        <v>6621</v>
      </c>
      <c r="T24" s="50">
        <v>3582</v>
      </c>
      <c r="U24" s="29">
        <v>19</v>
      </c>
      <c r="V24" s="6">
        <v>2</v>
      </c>
      <c r="W24" s="6">
        <v>0</v>
      </c>
      <c r="X24" s="6">
        <v>173</v>
      </c>
      <c r="Y24" s="6">
        <v>3</v>
      </c>
      <c r="Z24" s="34">
        <v>3385</v>
      </c>
      <c r="AA24" s="50">
        <v>267</v>
      </c>
      <c r="AB24" s="29">
        <v>1</v>
      </c>
      <c r="AC24" s="6">
        <v>1</v>
      </c>
      <c r="AD24" s="6">
        <v>0</v>
      </c>
      <c r="AE24" s="6">
        <v>16</v>
      </c>
      <c r="AF24" s="6">
        <v>0</v>
      </c>
      <c r="AG24" s="34">
        <v>249</v>
      </c>
      <c r="AH24" s="50">
        <v>3582</v>
      </c>
      <c r="AI24" s="29">
        <v>10</v>
      </c>
      <c r="AJ24" s="6">
        <v>5</v>
      </c>
      <c r="AK24" s="6">
        <v>0</v>
      </c>
      <c r="AL24" s="6">
        <v>208</v>
      </c>
      <c r="AM24" s="6">
        <v>5</v>
      </c>
      <c r="AN24" s="6">
        <v>3354</v>
      </c>
    </row>
    <row r="25" spans="1:40" ht="30" x14ac:dyDescent="0.25">
      <c r="A25" s="35" t="s">
        <v>77</v>
      </c>
      <c r="B25" s="35" t="s">
        <v>78</v>
      </c>
      <c r="C25" s="5" t="s">
        <v>79</v>
      </c>
      <c r="D25" s="5" t="s">
        <v>712</v>
      </c>
      <c r="E25" s="22" t="s">
        <v>945</v>
      </c>
      <c r="F25" s="25">
        <v>84730</v>
      </c>
      <c r="G25" s="23">
        <v>73879</v>
      </c>
      <c r="H25" s="10">
        <v>3315</v>
      </c>
      <c r="I25" s="10">
        <v>207</v>
      </c>
      <c r="J25" s="10">
        <v>4204</v>
      </c>
      <c r="K25" s="10">
        <v>205</v>
      </c>
      <c r="L25" s="27">
        <v>2920</v>
      </c>
      <c r="M25" s="50">
        <v>26640</v>
      </c>
      <c r="N25" s="29">
        <v>23380</v>
      </c>
      <c r="O25" s="6">
        <v>910</v>
      </c>
      <c r="P25" s="6">
        <v>64</v>
      </c>
      <c r="Q25" s="6">
        <v>1295</v>
      </c>
      <c r="R25" s="6">
        <v>66</v>
      </c>
      <c r="S25" s="34">
        <v>925</v>
      </c>
      <c r="T25" s="50">
        <v>21183</v>
      </c>
      <c r="U25" s="29">
        <v>18107</v>
      </c>
      <c r="V25" s="6">
        <v>1145</v>
      </c>
      <c r="W25" s="6">
        <v>54</v>
      </c>
      <c r="X25" s="6">
        <v>1116</v>
      </c>
      <c r="Y25" s="6">
        <v>48</v>
      </c>
      <c r="Z25" s="34">
        <v>713</v>
      </c>
      <c r="AA25" s="50">
        <v>15724</v>
      </c>
      <c r="AB25" s="29">
        <v>13800</v>
      </c>
      <c r="AC25" s="6">
        <v>537</v>
      </c>
      <c r="AD25" s="6">
        <v>38</v>
      </c>
      <c r="AE25" s="6">
        <v>764</v>
      </c>
      <c r="AF25" s="6">
        <v>39</v>
      </c>
      <c r="AG25" s="34">
        <v>546</v>
      </c>
      <c r="AH25" s="50">
        <v>21183</v>
      </c>
      <c r="AI25" s="29">
        <v>18592</v>
      </c>
      <c r="AJ25" s="6">
        <v>723</v>
      </c>
      <c r="AK25" s="6">
        <v>51</v>
      </c>
      <c r="AL25" s="6">
        <v>1029</v>
      </c>
      <c r="AM25" s="6">
        <v>52</v>
      </c>
      <c r="AN25" s="6">
        <v>736</v>
      </c>
    </row>
    <row r="26" spans="1:40" ht="30" x14ac:dyDescent="0.25">
      <c r="A26" s="35" t="s">
        <v>492</v>
      </c>
      <c r="B26" s="35" t="s">
        <v>493</v>
      </c>
      <c r="C26" s="5" t="s">
        <v>494</v>
      </c>
      <c r="D26" s="5" t="s">
        <v>712</v>
      </c>
      <c r="E26" s="22" t="s">
        <v>945</v>
      </c>
      <c r="F26" s="25">
        <v>463</v>
      </c>
      <c r="G26" s="23">
        <v>373</v>
      </c>
      <c r="H26" s="10">
        <v>16</v>
      </c>
      <c r="I26" s="10">
        <v>6</v>
      </c>
      <c r="J26" s="10">
        <v>38</v>
      </c>
      <c r="K26" s="10">
        <v>8</v>
      </c>
      <c r="L26" s="27">
        <v>22</v>
      </c>
      <c r="M26" s="50">
        <v>110</v>
      </c>
      <c r="N26" s="29">
        <v>102</v>
      </c>
      <c r="O26" s="6">
        <v>0</v>
      </c>
      <c r="P26" s="6">
        <v>0</v>
      </c>
      <c r="Q26" s="6">
        <v>7</v>
      </c>
      <c r="R26" s="6">
        <v>0</v>
      </c>
      <c r="S26" s="34">
        <v>1</v>
      </c>
      <c r="T26" s="50">
        <v>43</v>
      </c>
      <c r="U26" s="29">
        <v>39</v>
      </c>
      <c r="V26" s="6">
        <v>0</v>
      </c>
      <c r="W26" s="6">
        <v>0</v>
      </c>
      <c r="X26" s="6">
        <v>3</v>
      </c>
      <c r="Y26" s="6">
        <v>0</v>
      </c>
      <c r="Z26" s="34">
        <v>1</v>
      </c>
      <c r="AA26" s="50">
        <v>146</v>
      </c>
      <c r="AB26" s="29">
        <v>107</v>
      </c>
      <c r="AC26" s="6">
        <v>8</v>
      </c>
      <c r="AD26" s="6">
        <v>3</v>
      </c>
      <c r="AE26" s="6">
        <v>14</v>
      </c>
      <c r="AF26" s="6">
        <v>4</v>
      </c>
      <c r="AG26" s="34">
        <v>10</v>
      </c>
      <c r="AH26" s="50">
        <v>164</v>
      </c>
      <c r="AI26" s="29">
        <v>125</v>
      </c>
      <c r="AJ26" s="6">
        <v>8</v>
      </c>
      <c r="AK26" s="6">
        <v>3</v>
      </c>
      <c r="AL26" s="6">
        <v>14</v>
      </c>
      <c r="AM26" s="6">
        <v>4</v>
      </c>
      <c r="AN26" s="6">
        <v>10</v>
      </c>
    </row>
    <row r="27" spans="1:40" x14ac:dyDescent="0.25">
      <c r="A27" s="35" t="s">
        <v>86</v>
      </c>
      <c r="B27" s="35" t="s">
        <v>87</v>
      </c>
      <c r="C27" s="5" t="s">
        <v>88</v>
      </c>
      <c r="D27" s="5" t="s">
        <v>712</v>
      </c>
      <c r="E27" s="22" t="s">
        <v>945</v>
      </c>
      <c r="F27" s="25">
        <v>17327</v>
      </c>
      <c r="G27" s="23">
        <v>172</v>
      </c>
      <c r="H27" s="10">
        <v>9827</v>
      </c>
      <c r="I27" s="10">
        <v>8</v>
      </c>
      <c r="J27" s="10">
        <v>832</v>
      </c>
      <c r="K27" s="10">
        <v>8</v>
      </c>
      <c r="L27" s="27">
        <v>6480</v>
      </c>
      <c r="M27" s="50">
        <v>4331</v>
      </c>
      <c r="N27" s="29">
        <v>43</v>
      </c>
      <c r="O27" s="6">
        <v>2456</v>
      </c>
      <c r="P27" s="6">
        <v>2</v>
      </c>
      <c r="Q27" s="6">
        <v>208</v>
      </c>
      <c r="R27" s="6">
        <v>2</v>
      </c>
      <c r="S27" s="34">
        <v>1620</v>
      </c>
      <c r="T27" s="50">
        <v>4332</v>
      </c>
      <c r="U27" s="29">
        <v>43</v>
      </c>
      <c r="V27" s="6">
        <v>2457</v>
      </c>
      <c r="W27" s="6">
        <v>2</v>
      </c>
      <c r="X27" s="6">
        <v>208</v>
      </c>
      <c r="Y27" s="6">
        <v>2</v>
      </c>
      <c r="Z27" s="34">
        <v>1620</v>
      </c>
      <c r="AA27" s="50">
        <v>4332</v>
      </c>
      <c r="AB27" s="29">
        <v>43</v>
      </c>
      <c r="AC27" s="6">
        <v>2457</v>
      </c>
      <c r="AD27" s="6">
        <v>2</v>
      </c>
      <c r="AE27" s="6">
        <v>208</v>
      </c>
      <c r="AF27" s="6">
        <v>2</v>
      </c>
      <c r="AG27" s="34">
        <v>1620</v>
      </c>
      <c r="AH27" s="50">
        <v>4332</v>
      </c>
      <c r="AI27" s="29">
        <v>43</v>
      </c>
      <c r="AJ27" s="6">
        <v>2457</v>
      </c>
      <c r="AK27" s="6">
        <v>2</v>
      </c>
      <c r="AL27" s="6">
        <v>208</v>
      </c>
      <c r="AM27" s="6">
        <v>2</v>
      </c>
      <c r="AN27" s="6">
        <v>1620</v>
      </c>
    </row>
    <row r="28" spans="1:40" ht="45" x14ac:dyDescent="0.25">
      <c r="A28" s="35" t="s">
        <v>495</v>
      </c>
      <c r="B28" s="35" t="s">
        <v>496</v>
      </c>
      <c r="C28" s="5" t="s">
        <v>497</v>
      </c>
      <c r="D28" s="5" t="s">
        <v>712</v>
      </c>
      <c r="E28" s="22" t="s">
        <v>945</v>
      </c>
      <c r="F28" s="25">
        <v>3602</v>
      </c>
      <c r="G28" s="23">
        <v>8</v>
      </c>
      <c r="H28" s="10">
        <v>1152</v>
      </c>
      <c r="I28" s="10">
        <v>0</v>
      </c>
      <c r="J28" s="10">
        <v>179</v>
      </c>
      <c r="K28" s="10">
        <v>0</v>
      </c>
      <c r="L28" s="27">
        <v>2263</v>
      </c>
      <c r="M28" s="50">
        <v>899</v>
      </c>
      <c r="N28" s="29">
        <v>2</v>
      </c>
      <c r="O28" s="6">
        <v>288</v>
      </c>
      <c r="P28" s="6">
        <v>0</v>
      </c>
      <c r="Q28" s="6">
        <v>44</v>
      </c>
      <c r="R28" s="6">
        <v>0</v>
      </c>
      <c r="S28" s="34">
        <v>565</v>
      </c>
      <c r="T28" s="50">
        <v>901</v>
      </c>
      <c r="U28" s="29">
        <v>2</v>
      </c>
      <c r="V28" s="6">
        <v>288</v>
      </c>
      <c r="W28" s="6">
        <v>0</v>
      </c>
      <c r="X28" s="6">
        <v>45</v>
      </c>
      <c r="Y28" s="6">
        <v>0</v>
      </c>
      <c r="Z28" s="34">
        <v>566</v>
      </c>
      <c r="AA28" s="50">
        <v>901</v>
      </c>
      <c r="AB28" s="29">
        <v>2</v>
      </c>
      <c r="AC28" s="6">
        <v>288</v>
      </c>
      <c r="AD28" s="6">
        <v>0</v>
      </c>
      <c r="AE28" s="6">
        <v>45</v>
      </c>
      <c r="AF28" s="6">
        <v>0</v>
      </c>
      <c r="AG28" s="34">
        <v>566</v>
      </c>
      <c r="AH28" s="50">
        <v>901</v>
      </c>
      <c r="AI28" s="29">
        <v>2</v>
      </c>
      <c r="AJ28" s="6">
        <v>288</v>
      </c>
      <c r="AK28" s="6">
        <v>0</v>
      </c>
      <c r="AL28" s="6">
        <v>45</v>
      </c>
      <c r="AM28" s="6">
        <v>0</v>
      </c>
      <c r="AN28" s="6">
        <v>566</v>
      </c>
    </row>
    <row r="29" spans="1:40" ht="30" x14ac:dyDescent="0.25">
      <c r="A29" s="35" t="s">
        <v>89</v>
      </c>
      <c r="B29" s="35" t="s">
        <v>90</v>
      </c>
      <c r="C29" s="5" t="s">
        <v>91</v>
      </c>
      <c r="D29" s="5" t="s">
        <v>712</v>
      </c>
      <c r="E29" s="22" t="s">
        <v>945</v>
      </c>
      <c r="F29" s="25">
        <v>40636</v>
      </c>
      <c r="G29" s="23">
        <v>415</v>
      </c>
      <c r="H29" s="10">
        <v>172</v>
      </c>
      <c r="I29" s="10">
        <v>26</v>
      </c>
      <c r="J29" s="10">
        <v>2714</v>
      </c>
      <c r="K29" s="10">
        <v>51</v>
      </c>
      <c r="L29" s="27">
        <v>37258</v>
      </c>
      <c r="M29" s="50">
        <v>16202</v>
      </c>
      <c r="N29" s="29">
        <v>154</v>
      </c>
      <c r="O29" s="6">
        <v>65</v>
      </c>
      <c r="P29" s="6">
        <v>12</v>
      </c>
      <c r="Q29" s="6">
        <v>1122</v>
      </c>
      <c r="R29" s="6">
        <v>20</v>
      </c>
      <c r="S29" s="34">
        <v>14829</v>
      </c>
      <c r="T29" s="50">
        <v>10159</v>
      </c>
      <c r="U29" s="29">
        <v>102</v>
      </c>
      <c r="V29" s="6">
        <v>45</v>
      </c>
      <c r="W29" s="6">
        <v>6</v>
      </c>
      <c r="X29" s="6">
        <v>637</v>
      </c>
      <c r="Y29" s="6">
        <v>13</v>
      </c>
      <c r="Z29" s="34">
        <v>9356</v>
      </c>
      <c r="AA29" s="50">
        <v>4116</v>
      </c>
      <c r="AB29" s="29">
        <v>46</v>
      </c>
      <c r="AC29" s="6">
        <v>17</v>
      </c>
      <c r="AD29" s="6">
        <v>2</v>
      </c>
      <c r="AE29" s="6">
        <v>284</v>
      </c>
      <c r="AF29" s="6">
        <v>5</v>
      </c>
      <c r="AG29" s="34">
        <v>3762</v>
      </c>
      <c r="AH29" s="50">
        <v>10159</v>
      </c>
      <c r="AI29" s="29">
        <v>113</v>
      </c>
      <c r="AJ29" s="6">
        <v>45</v>
      </c>
      <c r="AK29" s="6">
        <v>6</v>
      </c>
      <c r="AL29" s="6">
        <v>671</v>
      </c>
      <c r="AM29" s="6">
        <v>13</v>
      </c>
      <c r="AN29" s="6">
        <v>9311</v>
      </c>
    </row>
    <row r="30" spans="1:40" ht="45" x14ac:dyDescent="0.25">
      <c r="A30" s="35" t="s">
        <v>92</v>
      </c>
      <c r="B30" s="35" t="s">
        <v>93</v>
      </c>
      <c r="C30" s="5" t="s">
        <v>94</v>
      </c>
      <c r="D30" s="5" t="s">
        <v>712</v>
      </c>
      <c r="E30" s="22" t="s">
        <v>945</v>
      </c>
      <c r="F30" s="25">
        <v>15559</v>
      </c>
      <c r="G30" s="23">
        <v>222</v>
      </c>
      <c r="H30" s="10">
        <v>57</v>
      </c>
      <c r="I30" s="10">
        <v>6</v>
      </c>
      <c r="J30" s="10">
        <v>645</v>
      </c>
      <c r="K30" s="10">
        <v>8</v>
      </c>
      <c r="L30" s="27">
        <v>14621</v>
      </c>
      <c r="M30" s="50">
        <v>4284</v>
      </c>
      <c r="N30" s="29">
        <v>38</v>
      </c>
      <c r="O30" s="6">
        <v>9</v>
      </c>
      <c r="P30" s="6">
        <v>1</v>
      </c>
      <c r="Q30" s="6">
        <v>174</v>
      </c>
      <c r="R30" s="6">
        <v>2</v>
      </c>
      <c r="S30" s="34">
        <v>4060</v>
      </c>
      <c r="T30" s="50">
        <v>3890</v>
      </c>
      <c r="U30" s="29">
        <v>17</v>
      </c>
      <c r="V30" s="6">
        <v>1</v>
      </c>
      <c r="W30" s="6">
        <v>3</v>
      </c>
      <c r="X30" s="6">
        <v>113</v>
      </c>
      <c r="Y30" s="6">
        <v>1</v>
      </c>
      <c r="Z30" s="34">
        <v>3755</v>
      </c>
      <c r="AA30" s="50">
        <v>3495</v>
      </c>
      <c r="AB30" s="29">
        <v>89</v>
      </c>
      <c r="AC30" s="6">
        <v>25</v>
      </c>
      <c r="AD30" s="6">
        <v>1</v>
      </c>
      <c r="AE30" s="6">
        <v>191</v>
      </c>
      <c r="AF30" s="6">
        <v>3</v>
      </c>
      <c r="AG30" s="34">
        <v>3186</v>
      </c>
      <c r="AH30" s="50">
        <v>3890</v>
      </c>
      <c r="AI30" s="29">
        <v>78</v>
      </c>
      <c r="AJ30" s="6">
        <v>22</v>
      </c>
      <c r="AK30" s="6">
        <v>1</v>
      </c>
      <c r="AL30" s="6">
        <v>167</v>
      </c>
      <c r="AM30" s="6">
        <v>2</v>
      </c>
      <c r="AN30" s="6">
        <v>3620</v>
      </c>
    </row>
    <row r="31" spans="1:40" x14ac:dyDescent="0.25">
      <c r="A31" s="35" t="s">
        <v>99</v>
      </c>
      <c r="B31" s="35" t="s">
        <v>100</v>
      </c>
      <c r="C31" s="5" t="s">
        <v>101</v>
      </c>
      <c r="D31" s="5" t="s">
        <v>712</v>
      </c>
      <c r="E31" s="22" t="s">
        <v>945</v>
      </c>
      <c r="F31" s="25">
        <v>10833</v>
      </c>
      <c r="G31" s="23">
        <v>37</v>
      </c>
      <c r="H31" s="10">
        <v>234</v>
      </c>
      <c r="I31" s="10">
        <v>28</v>
      </c>
      <c r="J31" s="10">
        <v>9792</v>
      </c>
      <c r="K31" s="10">
        <v>26</v>
      </c>
      <c r="L31" s="27">
        <v>716</v>
      </c>
      <c r="M31" s="50">
        <v>3109</v>
      </c>
      <c r="N31" s="29">
        <v>12</v>
      </c>
      <c r="O31" s="6">
        <v>62</v>
      </c>
      <c r="P31" s="6">
        <v>4</v>
      </c>
      <c r="Q31" s="6">
        <v>2556</v>
      </c>
      <c r="R31" s="6">
        <v>0</v>
      </c>
      <c r="S31" s="34">
        <v>475</v>
      </c>
      <c r="T31" s="50">
        <v>2935</v>
      </c>
      <c r="U31" s="29">
        <v>9</v>
      </c>
      <c r="V31" s="6">
        <v>63</v>
      </c>
      <c r="W31" s="6">
        <v>4</v>
      </c>
      <c r="X31" s="6">
        <v>2768</v>
      </c>
      <c r="Y31" s="6">
        <v>3</v>
      </c>
      <c r="Z31" s="34">
        <v>88</v>
      </c>
      <c r="AA31" s="50">
        <v>1854</v>
      </c>
      <c r="AB31" s="29">
        <v>7</v>
      </c>
      <c r="AC31" s="6">
        <v>46</v>
      </c>
      <c r="AD31" s="6">
        <v>16</v>
      </c>
      <c r="AE31" s="6">
        <v>1700</v>
      </c>
      <c r="AF31" s="6">
        <v>20</v>
      </c>
      <c r="AG31" s="34">
        <v>65</v>
      </c>
      <c r="AH31" s="50">
        <v>2935</v>
      </c>
      <c r="AI31" s="29">
        <v>9</v>
      </c>
      <c r="AJ31" s="6">
        <v>63</v>
      </c>
      <c r="AK31" s="6">
        <v>4</v>
      </c>
      <c r="AL31" s="6">
        <v>2768</v>
      </c>
      <c r="AM31" s="6">
        <v>3</v>
      </c>
      <c r="AN31" s="6">
        <v>88</v>
      </c>
    </row>
    <row r="32" spans="1:40" ht="30" x14ac:dyDescent="0.25">
      <c r="A32" s="35" t="s">
        <v>102</v>
      </c>
      <c r="B32" s="35" t="s">
        <v>103</v>
      </c>
      <c r="C32" s="5" t="s">
        <v>104</v>
      </c>
      <c r="D32" s="5" t="s">
        <v>712</v>
      </c>
      <c r="E32" s="22" t="s">
        <v>945</v>
      </c>
      <c r="F32" s="25">
        <v>6101</v>
      </c>
      <c r="G32" s="23">
        <v>37</v>
      </c>
      <c r="H32" s="10">
        <v>279</v>
      </c>
      <c r="I32" s="10">
        <v>7</v>
      </c>
      <c r="J32" s="10">
        <v>5519</v>
      </c>
      <c r="K32" s="10">
        <v>3</v>
      </c>
      <c r="L32" s="27">
        <v>256</v>
      </c>
      <c r="M32" s="50">
        <v>1526</v>
      </c>
      <c r="N32" s="29">
        <v>1</v>
      </c>
      <c r="O32" s="6">
        <v>84</v>
      </c>
      <c r="P32" s="6">
        <v>1</v>
      </c>
      <c r="Q32" s="6">
        <v>1372</v>
      </c>
      <c r="R32" s="6">
        <v>0</v>
      </c>
      <c r="S32" s="34">
        <v>68</v>
      </c>
      <c r="T32" s="50">
        <v>1525</v>
      </c>
      <c r="U32" s="29">
        <v>12</v>
      </c>
      <c r="V32" s="6">
        <v>65</v>
      </c>
      <c r="W32" s="6">
        <v>2</v>
      </c>
      <c r="X32" s="6">
        <v>1381</v>
      </c>
      <c r="Y32" s="6">
        <v>1</v>
      </c>
      <c r="Z32" s="34">
        <v>64</v>
      </c>
      <c r="AA32" s="50">
        <v>1525</v>
      </c>
      <c r="AB32" s="29">
        <v>12</v>
      </c>
      <c r="AC32" s="6">
        <v>65</v>
      </c>
      <c r="AD32" s="6">
        <v>2</v>
      </c>
      <c r="AE32" s="6">
        <v>1383</v>
      </c>
      <c r="AF32" s="6">
        <v>1</v>
      </c>
      <c r="AG32" s="34">
        <v>62</v>
      </c>
      <c r="AH32" s="50">
        <v>1525</v>
      </c>
      <c r="AI32" s="29">
        <v>12</v>
      </c>
      <c r="AJ32" s="6">
        <v>65</v>
      </c>
      <c r="AK32" s="6">
        <v>2</v>
      </c>
      <c r="AL32" s="6">
        <v>1383</v>
      </c>
      <c r="AM32" s="6">
        <v>1</v>
      </c>
      <c r="AN32" s="6">
        <v>62</v>
      </c>
    </row>
    <row r="33" spans="1:40" x14ac:dyDescent="0.25">
      <c r="A33" s="35" t="s">
        <v>105</v>
      </c>
      <c r="B33" s="35" t="s">
        <v>106</v>
      </c>
      <c r="C33" s="5" t="s">
        <v>107</v>
      </c>
      <c r="D33" s="5" t="s">
        <v>712</v>
      </c>
      <c r="E33" s="22" t="s">
        <v>945</v>
      </c>
      <c r="F33" s="25">
        <v>123783</v>
      </c>
      <c r="G33" s="23">
        <v>1609</v>
      </c>
      <c r="H33" s="10">
        <v>48028</v>
      </c>
      <c r="I33" s="10">
        <v>85</v>
      </c>
      <c r="J33" s="10">
        <v>71799</v>
      </c>
      <c r="K33" s="10">
        <v>36</v>
      </c>
      <c r="L33" s="27">
        <v>2226</v>
      </c>
      <c r="M33" s="50">
        <v>31338</v>
      </c>
      <c r="N33" s="29">
        <v>407</v>
      </c>
      <c r="O33" s="6">
        <v>12159</v>
      </c>
      <c r="P33" s="6">
        <v>22</v>
      </c>
      <c r="Q33" s="6">
        <v>18176</v>
      </c>
      <c r="R33" s="6">
        <v>10</v>
      </c>
      <c r="S33" s="34">
        <v>564</v>
      </c>
      <c r="T33" s="50">
        <v>29439</v>
      </c>
      <c r="U33" s="29">
        <v>383</v>
      </c>
      <c r="V33" s="6">
        <v>11422</v>
      </c>
      <c r="W33" s="6">
        <v>20</v>
      </c>
      <c r="X33" s="6">
        <v>17077</v>
      </c>
      <c r="Y33" s="6">
        <v>8</v>
      </c>
      <c r="Z33" s="34">
        <v>529</v>
      </c>
      <c r="AA33" s="50">
        <v>33567</v>
      </c>
      <c r="AB33" s="29">
        <v>436</v>
      </c>
      <c r="AC33" s="6">
        <v>13024</v>
      </c>
      <c r="AD33" s="6">
        <v>23</v>
      </c>
      <c r="AE33" s="6">
        <v>19470</v>
      </c>
      <c r="AF33" s="6">
        <v>10</v>
      </c>
      <c r="AG33" s="34">
        <v>604</v>
      </c>
      <c r="AH33" s="50">
        <v>29439</v>
      </c>
      <c r="AI33" s="29">
        <v>383</v>
      </c>
      <c r="AJ33" s="6">
        <v>11423</v>
      </c>
      <c r="AK33" s="6">
        <v>20</v>
      </c>
      <c r="AL33" s="6">
        <v>17076</v>
      </c>
      <c r="AM33" s="6">
        <v>8</v>
      </c>
      <c r="AN33" s="6">
        <v>529</v>
      </c>
    </row>
    <row r="34" spans="1:40" x14ac:dyDescent="0.25">
      <c r="A34" s="35" t="s">
        <v>114</v>
      </c>
      <c r="B34" s="35" t="s">
        <v>115</v>
      </c>
      <c r="C34" s="5" t="s">
        <v>116</v>
      </c>
      <c r="D34" s="5" t="s">
        <v>712</v>
      </c>
      <c r="E34" s="22" t="s">
        <v>945</v>
      </c>
      <c r="F34" s="25">
        <v>40959</v>
      </c>
      <c r="G34" s="23">
        <v>820</v>
      </c>
      <c r="H34" s="10">
        <v>820</v>
      </c>
      <c r="I34" s="10">
        <v>820</v>
      </c>
      <c r="J34" s="10">
        <v>9768</v>
      </c>
      <c r="K34" s="10">
        <v>1232</v>
      </c>
      <c r="L34" s="27">
        <v>27499</v>
      </c>
      <c r="M34" s="50">
        <v>10239</v>
      </c>
      <c r="N34" s="29">
        <v>205</v>
      </c>
      <c r="O34" s="6">
        <v>205</v>
      </c>
      <c r="P34" s="6">
        <v>205</v>
      </c>
      <c r="Q34" s="6">
        <v>2355</v>
      </c>
      <c r="R34" s="6">
        <v>308</v>
      </c>
      <c r="S34" s="34">
        <v>6961</v>
      </c>
      <c r="T34" s="50">
        <v>10240</v>
      </c>
      <c r="U34" s="29">
        <v>205</v>
      </c>
      <c r="V34" s="6">
        <v>205</v>
      </c>
      <c r="W34" s="6">
        <v>205</v>
      </c>
      <c r="X34" s="6">
        <v>2701</v>
      </c>
      <c r="Y34" s="6">
        <v>308</v>
      </c>
      <c r="Z34" s="34">
        <v>6616</v>
      </c>
      <c r="AA34" s="50">
        <v>10240</v>
      </c>
      <c r="AB34" s="29">
        <v>205</v>
      </c>
      <c r="AC34" s="6">
        <v>205</v>
      </c>
      <c r="AD34" s="6">
        <v>205</v>
      </c>
      <c r="AE34" s="6">
        <v>2356</v>
      </c>
      <c r="AF34" s="6">
        <v>308</v>
      </c>
      <c r="AG34" s="34">
        <v>6961</v>
      </c>
      <c r="AH34" s="50">
        <v>10240</v>
      </c>
      <c r="AI34" s="29">
        <v>205</v>
      </c>
      <c r="AJ34" s="6">
        <v>205</v>
      </c>
      <c r="AK34" s="6">
        <v>205</v>
      </c>
      <c r="AL34" s="6">
        <v>2356</v>
      </c>
      <c r="AM34" s="6">
        <v>308</v>
      </c>
      <c r="AN34" s="6">
        <v>6961</v>
      </c>
    </row>
    <row r="35" spans="1:40" x14ac:dyDescent="0.25">
      <c r="A35" s="35" t="s">
        <v>117</v>
      </c>
      <c r="B35" s="35" t="s">
        <v>118</v>
      </c>
      <c r="C35" s="5" t="s">
        <v>119</v>
      </c>
      <c r="D35" s="5" t="s">
        <v>712</v>
      </c>
      <c r="E35" s="22" t="s">
        <v>945</v>
      </c>
      <c r="F35" s="25">
        <v>63313</v>
      </c>
      <c r="G35" s="23">
        <v>956</v>
      </c>
      <c r="H35" s="10">
        <v>1405</v>
      </c>
      <c r="I35" s="10">
        <v>64</v>
      </c>
      <c r="J35" s="10">
        <v>34728</v>
      </c>
      <c r="K35" s="10">
        <v>381</v>
      </c>
      <c r="L35" s="27">
        <v>25779</v>
      </c>
      <c r="M35" s="50">
        <v>16964</v>
      </c>
      <c r="N35" s="29">
        <v>256</v>
      </c>
      <c r="O35" s="6">
        <v>376</v>
      </c>
      <c r="P35" s="6">
        <v>17</v>
      </c>
      <c r="Q35" s="6">
        <v>9305</v>
      </c>
      <c r="R35" s="6">
        <v>102</v>
      </c>
      <c r="S35" s="34">
        <v>6908</v>
      </c>
      <c r="T35" s="50">
        <v>15826</v>
      </c>
      <c r="U35" s="29">
        <v>239</v>
      </c>
      <c r="V35" s="6">
        <v>351</v>
      </c>
      <c r="W35" s="6">
        <v>16</v>
      </c>
      <c r="X35" s="6">
        <v>8681</v>
      </c>
      <c r="Y35" s="6">
        <v>95</v>
      </c>
      <c r="Z35" s="34">
        <v>6444</v>
      </c>
      <c r="AA35" s="50">
        <v>14038</v>
      </c>
      <c r="AB35" s="29">
        <v>212</v>
      </c>
      <c r="AC35" s="6">
        <v>312</v>
      </c>
      <c r="AD35" s="6">
        <v>14</v>
      </c>
      <c r="AE35" s="6">
        <v>7700</v>
      </c>
      <c r="AF35" s="6">
        <v>85</v>
      </c>
      <c r="AG35" s="34">
        <v>5715</v>
      </c>
      <c r="AH35" s="50">
        <v>16485</v>
      </c>
      <c r="AI35" s="29">
        <v>249</v>
      </c>
      <c r="AJ35" s="6">
        <v>366</v>
      </c>
      <c r="AK35" s="6">
        <v>17</v>
      </c>
      <c r="AL35" s="6">
        <v>9042</v>
      </c>
      <c r="AM35" s="6">
        <v>99</v>
      </c>
      <c r="AN35" s="6">
        <v>6712</v>
      </c>
    </row>
    <row r="36" spans="1:40" x14ac:dyDescent="0.25">
      <c r="A36" s="35" t="s">
        <v>120</v>
      </c>
      <c r="B36" s="35" t="s">
        <v>121</v>
      </c>
      <c r="C36" s="5" t="s">
        <v>122</v>
      </c>
      <c r="D36" s="5" t="s">
        <v>712</v>
      </c>
      <c r="E36" s="22" t="s">
        <v>945</v>
      </c>
      <c r="F36" s="25">
        <v>73308</v>
      </c>
      <c r="G36" s="23">
        <v>15378</v>
      </c>
      <c r="H36" s="10">
        <v>52701</v>
      </c>
      <c r="I36" s="10">
        <v>120</v>
      </c>
      <c r="J36" s="10">
        <v>2687</v>
      </c>
      <c r="K36" s="10">
        <v>112</v>
      </c>
      <c r="L36" s="27">
        <v>2310</v>
      </c>
      <c r="M36" s="50">
        <v>23327</v>
      </c>
      <c r="N36" s="29">
        <v>4284</v>
      </c>
      <c r="O36" s="6">
        <v>17614</v>
      </c>
      <c r="P36" s="6">
        <v>41</v>
      </c>
      <c r="Q36" s="6">
        <v>786</v>
      </c>
      <c r="R36" s="6">
        <v>41</v>
      </c>
      <c r="S36" s="34">
        <v>561</v>
      </c>
      <c r="T36" s="50">
        <v>18327</v>
      </c>
      <c r="U36" s="29">
        <v>4068</v>
      </c>
      <c r="V36" s="6">
        <v>12866</v>
      </c>
      <c r="W36" s="6">
        <v>29</v>
      </c>
      <c r="X36" s="6">
        <v>697</v>
      </c>
      <c r="Y36" s="6">
        <v>26</v>
      </c>
      <c r="Z36" s="34">
        <v>641</v>
      </c>
      <c r="AA36" s="50">
        <v>13327</v>
      </c>
      <c r="AB36" s="29">
        <v>2958</v>
      </c>
      <c r="AC36" s="6">
        <v>9355</v>
      </c>
      <c r="AD36" s="6">
        <v>21</v>
      </c>
      <c r="AE36" s="6">
        <v>507</v>
      </c>
      <c r="AF36" s="6">
        <v>19</v>
      </c>
      <c r="AG36" s="34">
        <v>467</v>
      </c>
      <c r="AH36" s="50">
        <v>18327</v>
      </c>
      <c r="AI36" s="29">
        <v>4068</v>
      </c>
      <c r="AJ36" s="6">
        <v>12866</v>
      </c>
      <c r="AK36" s="6">
        <v>29</v>
      </c>
      <c r="AL36" s="6">
        <v>697</v>
      </c>
      <c r="AM36" s="6">
        <v>26</v>
      </c>
      <c r="AN36" s="6">
        <v>641</v>
      </c>
    </row>
    <row r="37" spans="1:40" x14ac:dyDescent="0.25">
      <c r="A37" s="35" t="s">
        <v>123</v>
      </c>
      <c r="B37" s="35" t="s">
        <v>124</v>
      </c>
      <c r="C37" s="5" t="s">
        <v>125</v>
      </c>
      <c r="D37" s="5" t="s">
        <v>712</v>
      </c>
      <c r="E37" s="22" t="s">
        <v>945</v>
      </c>
      <c r="F37" s="25">
        <v>1015</v>
      </c>
      <c r="G37" s="23">
        <v>160</v>
      </c>
      <c r="H37" s="10">
        <v>551</v>
      </c>
      <c r="I37" s="10">
        <v>7</v>
      </c>
      <c r="J37" s="10">
        <v>203</v>
      </c>
      <c r="K37" s="10">
        <v>11</v>
      </c>
      <c r="L37" s="27">
        <v>83</v>
      </c>
      <c r="M37" s="50">
        <v>301</v>
      </c>
      <c r="N37" s="29">
        <v>50</v>
      </c>
      <c r="O37" s="6">
        <v>169</v>
      </c>
      <c r="P37" s="6">
        <v>1</v>
      </c>
      <c r="Q37" s="6">
        <v>54</v>
      </c>
      <c r="R37" s="6">
        <v>3</v>
      </c>
      <c r="S37" s="34">
        <v>24</v>
      </c>
      <c r="T37" s="50">
        <v>254</v>
      </c>
      <c r="U37" s="29">
        <v>31</v>
      </c>
      <c r="V37" s="6">
        <v>128</v>
      </c>
      <c r="W37" s="6">
        <v>1</v>
      </c>
      <c r="X37" s="6">
        <v>66</v>
      </c>
      <c r="Y37" s="6">
        <v>3</v>
      </c>
      <c r="Z37" s="34">
        <v>25</v>
      </c>
      <c r="AA37" s="50">
        <v>206</v>
      </c>
      <c r="AB37" s="29">
        <v>35</v>
      </c>
      <c r="AC37" s="6">
        <v>114</v>
      </c>
      <c r="AD37" s="6">
        <v>2</v>
      </c>
      <c r="AE37" s="6">
        <v>37</v>
      </c>
      <c r="AF37" s="6">
        <v>2</v>
      </c>
      <c r="AG37" s="34">
        <v>16</v>
      </c>
      <c r="AH37" s="50">
        <v>254</v>
      </c>
      <c r="AI37" s="29">
        <v>44</v>
      </c>
      <c r="AJ37" s="6">
        <v>140</v>
      </c>
      <c r="AK37" s="6">
        <v>3</v>
      </c>
      <c r="AL37" s="6">
        <v>46</v>
      </c>
      <c r="AM37" s="6">
        <v>3</v>
      </c>
      <c r="AN37" s="6">
        <v>18</v>
      </c>
    </row>
    <row r="38" spans="1:40" ht="30" x14ac:dyDescent="0.25">
      <c r="A38" s="35" t="s">
        <v>503</v>
      </c>
      <c r="B38" s="35" t="s">
        <v>504</v>
      </c>
      <c r="C38" s="5" t="s">
        <v>505</v>
      </c>
      <c r="D38" s="5" t="s">
        <v>712</v>
      </c>
      <c r="E38" s="22" t="s">
        <v>945</v>
      </c>
      <c r="F38" s="25">
        <v>2305</v>
      </c>
      <c r="G38" s="23">
        <v>0</v>
      </c>
      <c r="H38" s="10">
        <v>2305</v>
      </c>
      <c r="I38" s="10">
        <v>0</v>
      </c>
      <c r="J38" s="10">
        <v>0</v>
      </c>
      <c r="K38" s="10">
        <v>0</v>
      </c>
      <c r="L38" s="27">
        <v>0</v>
      </c>
      <c r="M38" s="50">
        <v>961</v>
      </c>
      <c r="N38" s="29">
        <v>0</v>
      </c>
      <c r="O38" s="6">
        <v>961</v>
      </c>
      <c r="P38" s="6">
        <v>0</v>
      </c>
      <c r="Q38" s="6">
        <v>0</v>
      </c>
      <c r="R38" s="6">
        <v>0</v>
      </c>
      <c r="S38" s="34">
        <v>0</v>
      </c>
      <c r="T38" s="50">
        <v>576</v>
      </c>
      <c r="U38" s="29">
        <v>0</v>
      </c>
      <c r="V38" s="6">
        <v>576</v>
      </c>
      <c r="W38" s="6">
        <v>0</v>
      </c>
      <c r="X38" s="6">
        <v>0</v>
      </c>
      <c r="Y38" s="6">
        <v>0</v>
      </c>
      <c r="Z38" s="34">
        <v>0</v>
      </c>
      <c r="AA38" s="50">
        <v>192</v>
      </c>
      <c r="AB38" s="29">
        <v>0</v>
      </c>
      <c r="AC38" s="6">
        <v>192</v>
      </c>
      <c r="AD38" s="6">
        <v>0</v>
      </c>
      <c r="AE38" s="6">
        <v>0</v>
      </c>
      <c r="AF38" s="6">
        <v>0</v>
      </c>
      <c r="AG38" s="34">
        <v>0</v>
      </c>
      <c r="AH38" s="50">
        <v>576</v>
      </c>
      <c r="AI38" s="29">
        <v>0</v>
      </c>
      <c r="AJ38" s="6">
        <v>576</v>
      </c>
      <c r="AK38" s="6">
        <v>0</v>
      </c>
      <c r="AL38" s="6">
        <v>0</v>
      </c>
      <c r="AM38" s="6">
        <v>0</v>
      </c>
      <c r="AN38" s="6">
        <v>0</v>
      </c>
    </row>
    <row r="39" spans="1:40" ht="30" x14ac:dyDescent="0.25">
      <c r="A39" s="35" t="s">
        <v>126</v>
      </c>
      <c r="B39" s="35" t="s">
        <v>127</v>
      </c>
      <c r="C39" s="5" t="s">
        <v>128</v>
      </c>
      <c r="D39" s="5" t="s">
        <v>712</v>
      </c>
      <c r="E39" s="22" t="s">
        <v>945</v>
      </c>
      <c r="F39" s="25">
        <v>4538</v>
      </c>
      <c r="G39" s="23">
        <v>53</v>
      </c>
      <c r="H39" s="10">
        <v>13</v>
      </c>
      <c r="I39" s="10">
        <v>16</v>
      </c>
      <c r="J39" s="10">
        <v>148</v>
      </c>
      <c r="K39" s="10">
        <v>0</v>
      </c>
      <c r="L39" s="27">
        <v>4308</v>
      </c>
      <c r="M39" s="50">
        <v>1133</v>
      </c>
      <c r="N39" s="29">
        <v>9</v>
      </c>
      <c r="O39" s="6">
        <v>3</v>
      </c>
      <c r="P39" s="6">
        <v>3</v>
      </c>
      <c r="Q39" s="6">
        <v>24</v>
      </c>
      <c r="R39" s="6">
        <v>0</v>
      </c>
      <c r="S39" s="34">
        <v>1094</v>
      </c>
      <c r="T39" s="50">
        <v>1135</v>
      </c>
      <c r="U39" s="29">
        <v>16</v>
      </c>
      <c r="V39" s="6">
        <v>4</v>
      </c>
      <c r="W39" s="6">
        <v>3</v>
      </c>
      <c r="X39" s="6">
        <v>34</v>
      </c>
      <c r="Y39" s="6">
        <v>0</v>
      </c>
      <c r="Z39" s="34">
        <v>1078</v>
      </c>
      <c r="AA39" s="50">
        <v>1135</v>
      </c>
      <c r="AB39" s="29">
        <v>19</v>
      </c>
      <c r="AC39" s="6">
        <v>3</v>
      </c>
      <c r="AD39" s="6">
        <v>7</v>
      </c>
      <c r="AE39" s="6">
        <v>66</v>
      </c>
      <c r="AF39" s="6">
        <v>0</v>
      </c>
      <c r="AG39" s="34">
        <v>1040</v>
      </c>
      <c r="AH39" s="50">
        <v>1135</v>
      </c>
      <c r="AI39" s="29">
        <v>9</v>
      </c>
      <c r="AJ39" s="6">
        <v>3</v>
      </c>
      <c r="AK39" s="6">
        <v>3</v>
      </c>
      <c r="AL39" s="6">
        <v>24</v>
      </c>
      <c r="AM39" s="6">
        <v>0</v>
      </c>
      <c r="AN39" s="6">
        <v>1096</v>
      </c>
    </row>
    <row r="40" spans="1:40" x14ac:dyDescent="0.25">
      <c r="A40" s="35" t="s">
        <v>129</v>
      </c>
      <c r="B40" s="35" t="s">
        <v>130</v>
      </c>
      <c r="C40" s="5" t="s">
        <v>131</v>
      </c>
      <c r="D40" s="5" t="s">
        <v>712</v>
      </c>
      <c r="E40" s="22" t="s">
        <v>945</v>
      </c>
      <c r="F40" s="25">
        <v>69335</v>
      </c>
      <c r="G40" s="23">
        <v>48422</v>
      </c>
      <c r="H40" s="10">
        <v>383</v>
      </c>
      <c r="I40" s="10">
        <v>702</v>
      </c>
      <c r="J40" s="10">
        <v>17433</v>
      </c>
      <c r="K40" s="10">
        <v>122</v>
      </c>
      <c r="L40" s="27">
        <v>2273</v>
      </c>
      <c r="M40" s="50">
        <v>22225</v>
      </c>
      <c r="N40" s="29">
        <v>16223</v>
      </c>
      <c r="O40" s="6">
        <v>109</v>
      </c>
      <c r="P40" s="6">
        <v>260</v>
      </c>
      <c r="Q40" s="6">
        <v>5057</v>
      </c>
      <c r="R40" s="6">
        <v>38</v>
      </c>
      <c r="S40" s="34">
        <v>538</v>
      </c>
      <c r="T40" s="50">
        <v>17334</v>
      </c>
      <c r="U40" s="29">
        <v>12558</v>
      </c>
      <c r="V40" s="6">
        <v>95</v>
      </c>
      <c r="W40" s="6">
        <v>191</v>
      </c>
      <c r="X40" s="6">
        <v>3980</v>
      </c>
      <c r="Y40" s="6">
        <v>25</v>
      </c>
      <c r="Z40" s="34">
        <v>485</v>
      </c>
      <c r="AA40" s="50">
        <v>12442</v>
      </c>
      <c r="AB40" s="29">
        <v>8200</v>
      </c>
      <c r="AC40" s="6">
        <v>75</v>
      </c>
      <c r="AD40" s="6">
        <v>112</v>
      </c>
      <c r="AE40" s="6">
        <v>3508</v>
      </c>
      <c r="AF40" s="6">
        <v>25</v>
      </c>
      <c r="AG40" s="34">
        <v>522</v>
      </c>
      <c r="AH40" s="50">
        <v>17334</v>
      </c>
      <c r="AI40" s="29">
        <v>11441</v>
      </c>
      <c r="AJ40" s="6">
        <v>104</v>
      </c>
      <c r="AK40" s="6">
        <v>139</v>
      </c>
      <c r="AL40" s="6">
        <v>4888</v>
      </c>
      <c r="AM40" s="6">
        <v>34</v>
      </c>
      <c r="AN40" s="6">
        <v>728</v>
      </c>
    </row>
    <row r="41" spans="1:40" x14ac:dyDescent="0.25">
      <c r="A41" s="35" t="s">
        <v>132</v>
      </c>
      <c r="B41" s="35" t="s">
        <v>133</v>
      </c>
      <c r="C41" s="5" t="s">
        <v>134</v>
      </c>
      <c r="D41" s="5" t="s">
        <v>712</v>
      </c>
      <c r="E41" s="22" t="s">
        <v>945</v>
      </c>
      <c r="F41" s="25">
        <v>35512</v>
      </c>
      <c r="G41" s="23">
        <v>486</v>
      </c>
      <c r="H41" s="10">
        <v>25925</v>
      </c>
      <c r="I41" s="10">
        <v>5</v>
      </c>
      <c r="J41" s="10">
        <v>8666</v>
      </c>
      <c r="K41" s="10">
        <v>21</v>
      </c>
      <c r="L41" s="27">
        <v>409</v>
      </c>
      <c r="M41" s="50">
        <v>9595</v>
      </c>
      <c r="N41" s="29">
        <v>141</v>
      </c>
      <c r="O41" s="6">
        <v>6867</v>
      </c>
      <c r="P41" s="6">
        <v>2</v>
      </c>
      <c r="Q41" s="6">
        <v>2445</v>
      </c>
      <c r="R41" s="6">
        <v>7</v>
      </c>
      <c r="S41" s="34">
        <v>133</v>
      </c>
      <c r="T41" s="50">
        <v>8878</v>
      </c>
      <c r="U41" s="29">
        <v>95</v>
      </c>
      <c r="V41" s="6">
        <v>6864</v>
      </c>
      <c r="W41" s="6">
        <v>0</v>
      </c>
      <c r="X41" s="6">
        <v>1879</v>
      </c>
      <c r="Y41" s="6">
        <v>1</v>
      </c>
      <c r="Z41" s="34">
        <v>39</v>
      </c>
      <c r="AA41" s="50">
        <v>8161</v>
      </c>
      <c r="AB41" s="29">
        <v>120</v>
      </c>
      <c r="AC41" s="6">
        <v>5840</v>
      </c>
      <c r="AD41" s="6">
        <v>1</v>
      </c>
      <c r="AE41" s="6">
        <v>2080</v>
      </c>
      <c r="AF41" s="6">
        <v>6</v>
      </c>
      <c r="AG41" s="34">
        <v>114</v>
      </c>
      <c r="AH41" s="50">
        <v>8878</v>
      </c>
      <c r="AI41" s="29">
        <v>130</v>
      </c>
      <c r="AJ41" s="6">
        <v>6354</v>
      </c>
      <c r="AK41" s="6">
        <v>2</v>
      </c>
      <c r="AL41" s="6">
        <v>2262</v>
      </c>
      <c r="AM41" s="6">
        <v>7</v>
      </c>
      <c r="AN41" s="6">
        <v>123</v>
      </c>
    </row>
    <row r="42" spans="1:40" x14ac:dyDescent="0.25">
      <c r="A42" s="35" t="s">
        <v>135</v>
      </c>
      <c r="B42" s="35" t="s">
        <v>136</v>
      </c>
      <c r="C42" s="5" t="s">
        <v>137</v>
      </c>
      <c r="D42" s="5" t="s">
        <v>712</v>
      </c>
      <c r="E42" s="22" t="s">
        <v>945</v>
      </c>
      <c r="F42" s="25">
        <v>13197</v>
      </c>
      <c r="G42" s="23">
        <v>12945</v>
      </c>
      <c r="H42" s="10">
        <v>61</v>
      </c>
      <c r="I42" s="10">
        <v>4</v>
      </c>
      <c r="J42" s="10">
        <v>83</v>
      </c>
      <c r="K42" s="10">
        <v>5</v>
      </c>
      <c r="L42" s="27">
        <v>99</v>
      </c>
      <c r="M42" s="50">
        <v>1874</v>
      </c>
      <c r="N42" s="29">
        <v>1834</v>
      </c>
      <c r="O42" s="6">
        <v>12</v>
      </c>
      <c r="P42" s="6">
        <v>0</v>
      </c>
      <c r="Q42" s="6">
        <v>13</v>
      </c>
      <c r="R42" s="6">
        <v>2</v>
      </c>
      <c r="S42" s="34">
        <v>13</v>
      </c>
      <c r="T42" s="50">
        <v>2291</v>
      </c>
      <c r="U42" s="29">
        <v>2241</v>
      </c>
      <c r="V42" s="6">
        <v>10</v>
      </c>
      <c r="W42" s="6">
        <v>3</v>
      </c>
      <c r="X42" s="6">
        <v>15</v>
      </c>
      <c r="Y42" s="6">
        <v>1</v>
      </c>
      <c r="Z42" s="34">
        <v>21</v>
      </c>
      <c r="AA42" s="50">
        <v>4302</v>
      </c>
      <c r="AB42" s="29">
        <v>4230</v>
      </c>
      <c r="AC42" s="6">
        <v>22</v>
      </c>
      <c r="AD42" s="6">
        <v>1</v>
      </c>
      <c r="AE42" s="6">
        <v>25</v>
      </c>
      <c r="AF42" s="6">
        <v>1</v>
      </c>
      <c r="AG42" s="34">
        <v>23</v>
      </c>
      <c r="AH42" s="50">
        <v>4730</v>
      </c>
      <c r="AI42" s="29">
        <v>4640</v>
      </c>
      <c r="AJ42" s="6">
        <v>17</v>
      </c>
      <c r="AK42" s="6">
        <v>0</v>
      </c>
      <c r="AL42" s="6">
        <v>30</v>
      </c>
      <c r="AM42" s="6">
        <v>1</v>
      </c>
      <c r="AN42" s="6">
        <v>42</v>
      </c>
    </row>
    <row r="43" spans="1:40" x14ac:dyDescent="0.25">
      <c r="A43" s="35" t="s">
        <v>141</v>
      </c>
      <c r="B43" s="35" t="s">
        <v>142</v>
      </c>
      <c r="C43" s="5" t="s">
        <v>143</v>
      </c>
      <c r="D43" s="5" t="s">
        <v>712</v>
      </c>
      <c r="E43" s="22" t="s">
        <v>945</v>
      </c>
      <c r="F43" s="25">
        <v>14057</v>
      </c>
      <c r="G43" s="23">
        <v>12199</v>
      </c>
      <c r="H43" s="10">
        <v>359</v>
      </c>
      <c r="I43" s="10">
        <v>25</v>
      </c>
      <c r="J43" s="10">
        <v>564</v>
      </c>
      <c r="K43" s="10">
        <v>52</v>
      </c>
      <c r="L43" s="27">
        <v>858</v>
      </c>
      <c r="M43" s="50">
        <v>3515</v>
      </c>
      <c r="N43" s="29">
        <v>3036</v>
      </c>
      <c r="O43" s="6">
        <v>84</v>
      </c>
      <c r="P43" s="6">
        <v>7</v>
      </c>
      <c r="Q43" s="6">
        <v>153</v>
      </c>
      <c r="R43" s="6">
        <v>13</v>
      </c>
      <c r="S43" s="34">
        <v>222</v>
      </c>
      <c r="T43" s="50">
        <v>3514</v>
      </c>
      <c r="U43" s="29">
        <v>3041</v>
      </c>
      <c r="V43" s="6">
        <v>105</v>
      </c>
      <c r="W43" s="6">
        <v>6</v>
      </c>
      <c r="X43" s="6">
        <v>137</v>
      </c>
      <c r="Y43" s="6">
        <v>13</v>
      </c>
      <c r="Z43" s="34">
        <v>212</v>
      </c>
      <c r="AA43" s="50">
        <v>3514</v>
      </c>
      <c r="AB43" s="29">
        <v>3061</v>
      </c>
      <c r="AC43" s="6">
        <v>85</v>
      </c>
      <c r="AD43" s="6">
        <v>6</v>
      </c>
      <c r="AE43" s="6">
        <v>137</v>
      </c>
      <c r="AF43" s="6">
        <v>13</v>
      </c>
      <c r="AG43" s="34">
        <v>212</v>
      </c>
      <c r="AH43" s="50">
        <v>3514</v>
      </c>
      <c r="AI43" s="29">
        <v>3061</v>
      </c>
      <c r="AJ43" s="6">
        <v>85</v>
      </c>
      <c r="AK43" s="6">
        <v>6</v>
      </c>
      <c r="AL43" s="6">
        <v>137</v>
      </c>
      <c r="AM43" s="6">
        <v>13</v>
      </c>
      <c r="AN43" s="6">
        <v>212</v>
      </c>
    </row>
    <row r="44" spans="1:40" x14ac:dyDescent="0.25">
      <c r="A44" s="35" t="s">
        <v>144</v>
      </c>
      <c r="B44" s="35" t="s">
        <v>145</v>
      </c>
      <c r="C44" s="5" t="s">
        <v>146</v>
      </c>
      <c r="D44" s="5" t="s">
        <v>712</v>
      </c>
      <c r="E44" s="22" t="s">
        <v>945</v>
      </c>
      <c r="F44" s="25">
        <v>115360</v>
      </c>
      <c r="G44" s="23">
        <v>101057</v>
      </c>
      <c r="H44" s="10">
        <v>3228</v>
      </c>
      <c r="I44" s="10">
        <v>116</v>
      </c>
      <c r="J44" s="10">
        <v>6115</v>
      </c>
      <c r="K44" s="10">
        <v>230</v>
      </c>
      <c r="L44" s="27">
        <v>4614</v>
      </c>
      <c r="M44" s="50">
        <v>33021</v>
      </c>
      <c r="N44" s="29">
        <v>28927</v>
      </c>
      <c r="O44" s="6">
        <v>924</v>
      </c>
      <c r="P44" s="6">
        <v>33</v>
      </c>
      <c r="Q44" s="6">
        <v>1750</v>
      </c>
      <c r="R44" s="6">
        <v>66</v>
      </c>
      <c r="S44" s="34">
        <v>1321</v>
      </c>
      <c r="T44" s="50">
        <v>29729</v>
      </c>
      <c r="U44" s="29">
        <v>26043</v>
      </c>
      <c r="V44" s="6">
        <v>832</v>
      </c>
      <c r="W44" s="6">
        <v>30</v>
      </c>
      <c r="X44" s="6">
        <v>1576</v>
      </c>
      <c r="Y44" s="6">
        <v>59</v>
      </c>
      <c r="Z44" s="34">
        <v>1189</v>
      </c>
      <c r="AA44" s="50">
        <v>24995</v>
      </c>
      <c r="AB44" s="29">
        <v>21896</v>
      </c>
      <c r="AC44" s="6">
        <v>699</v>
      </c>
      <c r="AD44" s="6">
        <v>25</v>
      </c>
      <c r="AE44" s="6">
        <v>1325</v>
      </c>
      <c r="AF44" s="6">
        <v>50</v>
      </c>
      <c r="AG44" s="34">
        <v>1000</v>
      </c>
      <c r="AH44" s="50">
        <v>27615</v>
      </c>
      <c r="AI44" s="29">
        <v>24191</v>
      </c>
      <c r="AJ44" s="6">
        <v>773</v>
      </c>
      <c r="AK44" s="6">
        <v>28</v>
      </c>
      <c r="AL44" s="6">
        <v>1464</v>
      </c>
      <c r="AM44" s="6">
        <v>55</v>
      </c>
      <c r="AN44" s="6">
        <v>1104</v>
      </c>
    </row>
    <row r="45" spans="1:40" x14ac:dyDescent="0.25">
      <c r="A45" s="35" t="s">
        <v>147</v>
      </c>
      <c r="B45" s="35" t="s">
        <v>148</v>
      </c>
      <c r="C45" s="5" t="s">
        <v>149</v>
      </c>
      <c r="D45" s="5" t="s">
        <v>712</v>
      </c>
      <c r="E45" s="22" t="s">
        <v>945</v>
      </c>
      <c r="F45" s="25">
        <v>37684</v>
      </c>
      <c r="G45" s="23">
        <v>404</v>
      </c>
      <c r="H45" s="10">
        <v>176</v>
      </c>
      <c r="I45" s="10">
        <v>76</v>
      </c>
      <c r="J45" s="10">
        <v>608</v>
      </c>
      <c r="K45" s="10">
        <v>32</v>
      </c>
      <c r="L45" s="27">
        <v>36388</v>
      </c>
      <c r="M45" s="50">
        <v>9421</v>
      </c>
      <c r="N45" s="29">
        <v>101</v>
      </c>
      <c r="O45" s="6">
        <v>44</v>
      </c>
      <c r="P45" s="6">
        <v>19</v>
      </c>
      <c r="Q45" s="6">
        <v>152</v>
      </c>
      <c r="R45" s="6">
        <v>8</v>
      </c>
      <c r="S45" s="34">
        <v>9097</v>
      </c>
      <c r="T45" s="50">
        <v>9421</v>
      </c>
      <c r="U45" s="29">
        <v>101</v>
      </c>
      <c r="V45" s="6">
        <v>44</v>
      </c>
      <c r="W45" s="6">
        <v>19</v>
      </c>
      <c r="X45" s="6">
        <v>152</v>
      </c>
      <c r="Y45" s="6">
        <v>8</v>
      </c>
      <c r="Z45" s="34">
        <v>9097</v>
      </c>
      <c r="AA45" s="50">
        <v>9421</v>
      </c>
      <c r="AB45" s="29">
        <v>101</v>
      </c>
      <c r="AC45" s="6">
        <v>44</v>
      </c>
      <c r="AD45" s="6">
        <v>19</v>
      </c>
      <c r="AE45" s="6">
        <v>152</v>
      </c>
      <c r="AF45" s="6">
        <v>8</v>
      </c>
      <c r="AG45" s="34">
        <v>9097</v>
      </c>
      <c r="AH45" s="50">
        <v>9421</v>
      </c>
      <c r="AI45" s="29">
        <v>101</v>
      </c>
      <c r="AJ45" s="6">
        <v>44</v>
      </c>
      <c r="AK45" s="6">
        <v>19</v>
      </c>
      <c r="AL45" s="6">
        <v>152</v>
      </c>
      <c r="AM45" s="6">
        <v>8</v>
      </c>
      <c r="AN45" s="6">
        <v>9097</v>
      </c>
    </row>
    <row r="46" spans="1:40" x14ac:dyDescent="0.25">
      <c r="A46" s="35" t="s">
        <v>150</v>
      </c>
      <c r="B46" s="35" t="s">
        <v>151</v>
      </c>
      <c r="C46" s="5" t="s">
        <v>152</v>
      </c>
      <c r="D46" s="5" t="s">
        <v>712</v>
      </c>
      <c r="E46" s="22" t="s">
        <v>945</v>
      </c>
      <c r="F46" s="25">
        <v>59581</v>
      </c>
      <c r="G46" s="23">
        <v>36718</v>
      </c>
      <c r="H46" s="10">
        <v>463</v>
      </c>
      <c r="I46" s="10">
        <v>76</v>
      </c>
      <c r="J46" s="10">
        <v>4770</v>
      </c>
      <c r="K46" s="10">
        <v>150</v>
      </c>
      <c r="L46" s="27">
        <v>17404</v>
      </c>
      <c r="M46" s="50">
        <v>17244</v>
      </c>
      <c r="N46" s="29">
        <v>10541</v>
      </c>
      <c r="O46" s="6">
        <v>216</v>
      </c>
      <c r="P46" s="6">
        <v>26</v>
      </c>
      <c r="Q46" s="6">
        <v>1221</v>
      </c>
      <c r="R46" s="6">
        <v>47</v>
      </c>
      <c r="S46" s="34">
        <v>5193</v>
      </c>
      <c r="T46" s="50">
        <v>16831</v>
      </c>
      <c r="U46" s="29">
        <v>10406</v>
      </c>
      <c r="V46" s="6">
        <v>98</v>
      </c>
      <c r="W46" s="6">
        <v>20</v>
      </c>
      <c r="X46" s="6">
        <v>1411</v>
      </c>
      <c r="Y46" s="6">
        <v>41</v>
      </c>
      <c r="Z46" s="34">
        <v>4855</v>
      </c>
      <c r="AA46" s="50">
        <v>11256</v>
      </c>
      <c r="AB46" s="29">
        <v>6960</v>
      </c>
      <c r="AC46" s="6">
        <v>66</v>
      </c>
      <c r="AD46" s="6">
        <v>13</v>
      </c>
      <c r="AE46" s="6">
        <v>944</v>
      </c>
      <c r="AF46" s="6">
        <v>27</v>
      </c>
      <c r="AG46" s="34">
        <v>3246</v>
      </c>
      <c r="AH46" s="50">
        <v>14250</v>
      </c>
      <c r="AI46" s="29">
        <v>8811</v>
      </c>
      <c r="AJ46" s="6">
        <v>83</v>
      </c>
      <c r="AK46" s="6">
        <v>17</v>
      </c>
      <c r="AL46" s="6">
        <v>1194</v>
      </c>
      <c r="AM46" s="6">
        <v>35</v>
      </c>
      <c r="AN46" s="6">
        <v>4110</v>
      </c>
    </row>
    <row r="47" spans="1:40" x14ac:dyDescent="0.25">
      <c r="A47" s="35" t="s">
        <v>509</v>
      </c>
      <c r="B47" s="35" t="s">
        <v>510</v>
      </c>
      <c r="C47" s="5" t="s">
        <v>511</v>
      </c>
      <c r="D47" s="5" t="s">
        <v>712</v>
      </c>
      <c r="E47" s="22" t="s">
        <v>945</v>
      </c>
      <c r="F47" s="25">
        <v>20960</v>
      </c>
      <c r="G47" s="23">
        <v>8877</v>
      </c>
      <c r="H47" s="10">
        <v>302</v>
      </c>
      <c r="I47" s="10">
        <v>40</v>
      </c>
      <c r="J47" s="10">
        <v>2443</v>
      </c>
      <c r="K47" s="10">
        <v>208</v>
      </c>
      <c r="L47" s="27">
        <v>9090</v>
      </c>
      <c r="M47" s="50">
        <v>5240</v>
      </c>
      <c r="N47" s="29">
        <v>2297</v>
      </c>
      <c r="O47" s="6">
        <v>68</v>
      </c>
      <c r="P47" s="6">
        <v>10</v>
      </c>
      <c r="Q47" s="6">
        <v>497</v>
      </c>
      <c r="R47" s="6">
        <v>52</v>
      </c>
      <c r="S47" s="34">
        <v>2316</v>
      </c>
      <c r="T47" s="50">
        <v>5240</v>
      </c>
      <c r="U47" s="29">
        <v>2143</v>
      </c>
      <c r="V47" s="6">
        <v>56</v>
      </c>
      <c r="W47" s="6">
        <v>10</v>
      </c>
      <c r="X47" s="6">
        <v>844</v>
      </c>
      <c r="Y47" s="6">
        <v>52</v>
      </c>
      <c r="Z47" s="34">
        <v>2135</v>
      </c>
      <c r="AA47" s="50">
        <v>5240</v>
      </c>
      <c r="AB47" s="29">
        <v>2218</v>
      </c>
      <c r="AC47" s="6">
        <v>89</v>
      </c>
      <c r="AD47" s="6">
        <v>10</v>
      </c>
      <c r="AE47" s="6">
        <v>552</v>
      </c>
      <c r="AF47" s="6">
        <v>52</v>
      </c>
      <c r="AG47" s="34">
        <v>2319</v>
      </c>
      <c r="AH47" s="50">
        <v>5240</v>
      </c>
      <c r="AI47" s="29">
        <v>2219</v>
      </c>
      <c r="AJ47" s="6">
        <v>89</v>
      </c>
      <c r="AK47" s="6">
        <v>10</v>
      </c>
      <c r="AL47" s="6">
        <v>550</v>
      </c>
      <c r="AM47" s="6">
        <v>52</v>
      </c>
      <c r="AN47" s="6">
        <v>2320</v>
      </c>
    </row>
    <row r="48" spans="1:40" x14ac:dyDescent="0.25">
      <c r="A48" s="35" t="s">
        <v>818</v>
      </c>
      <c r="B48" s="35" t="s">
        <v>819</v>
      </c>
      <c r="C48" s="5" t="s">
        <v>820</v>
      </c>
      <c r="D48" s="5" t="s">
        <v>712</v>
      </c>
      <c r="E48" s="22" t="s">
        <v>945</v>
      </c>
      <c r="F48" s="25">
        <v>8003</v>
      </c>
      <c r="G48" s="23">
        <v>4898</v>
      </c>
      <c r="H48" s="10">
        <v>136</v>
      </c>
      <c r="I48" s="10">
        <v>0</v>
      </c>
      <c r="J48" s="10">
        <v>359</v>
      </c>
      <c r="K48" s="10">
        <v>27</v>
      </c>
      <c r="L48" s="27">
        <v>2583</v>
      </c>
      <c r="M48" s="50">
        <v>2000</v>
      </c>
      <c r="N48" s="29">
        <v>1181</v>
      </c>
      <c r="O48" s="6">
        <v>40</v>
      </c>
      <c r="P48" s="6">
        <v>0</v>
      </c>
      <c r="Q48" s="6">
        <v>94</v>
      </c>
      <c r="R48" s="6">
        <v>5</v>
      </c>
      <c r="S48" s="34">
        <v>680</v>
      </c>
      <c r="T48" s="50">
        <v>2001</v>
      </c>
      <c r="U48" s="29">
        <v>1164</v>
      </c>
      <c r="V48" s="6">
        <v>45</v>
      </c>
      <c r="W48" s="6">
        <v>0</v>
      </c>
      <c r="X48" s="6">
        <v>96</v>
      </c>
      <c r="Y48" s="6">
        <v>5</v>
      </c>
      <c r="Z48" s="34">
        <v>691</v>
      </c>
      <c r="AA48" s="50">
        <v>2001</v>
      </c>
      <c r="AB48" s="29">
        <v>1296</v>
      </c>
      <c r="AC48" s="6">
        <v>26</v>
      </c>
      <c r="AD48" s="6">
        <v>0</v>
      </c>
      <c r="AE48" s="6">
        <v>83</v>
      </c>
      <c r="AF48" s="6">
        <v>7</v>
      </c>
      <c r="AG48" s="34">
        <v>589</v>
      </c>
      <c r="AH48" s="50">
        <v>2001</v>
      </c>
      <c r="AI48" s="29">
        <v>1257</v>
      </c>
      <c r="AJ48" s="6">
        <v>25</v>
      </c>
      <c r="AK48" s="6">
        <v>0</v>
      </c>
      <c r="AL48" s="6">
        <v>86</v>
      </c>
      <c r="AM48" s="6">
        <v>10</v>
      </c>
      <c r="AN48" s="6">
        <v>623</v>
      </c>
    </row>
    <row r="49" spans="1:40" x14ac:dyDescent="0.25">
      <c r="A49" s="35" t="s">
        <v>821</v>
      </c>
      <c r="B49" s="35" t="s">
        <v>822</v>
      </c>
      <c r="C49" s="5" t="s">
        <v>823</v>
      </c>
      <c r="D49" s="5" t="s">
        <v>712</v>
      </c>
      <c r="E49" s="22" t="s">
        <v>945</v>
      </c>
      <c r="F49" s="25">
        <v>10490</v>
      </c>
      <c r="G49" s="23">
        <v>5665</v>
      </c>
      <c r="H49" s="10">
        <v>208</v>
      </c>
      <c r="I49" s="10">
        <v>53</v>
      </c>
      <c r="J49" s="10">
        <v>1155</v>
      </c>
      <c r="K49" s="10">
        <v>53</v>
      </c>
      <c r="L49" s="27">
        <v>3356</v>
      </c>
      <c r="M49" s="50">
        <v>3721</v>
      </c>
      <c r="N49" s="29">
        <v>2009</v>
      </c>
      <c r="O49" s="6">
        <v>74</v>
      </c>
      <c r="P49" s="6">
        <v>19</v>
      </c>
      <c r="Q49" s="6">
        <v>409</v>
      </c>
      <c r="R49" s="6">
        <v>19</v>
      </c>
      <c r="S49" s="34">
        <v>1191</v>
      </c>
      <c r="T49" s="50">
        <v>2623</v>
      </c>
      <c r="U49" s="29">
        <v>1417</v>
      </c>
      <c r="V49" s="6">
        <v>52</v>
      </c>
      <c r="W49" s="6">
        <v>13</v>
      </c>
      <c r="X49" s="6">
        <v>289</v>
      </c>
      <c r="Y49" s="6">
        <v>13</v>
      </c>
      <c r="Z49" s="34">
        <v>839</v>
      </c>
      <c r="AA49" s="50">
        <v>1523</v>
      </c>
      <c r="AB49" s="29">
        <v>822</v>
      </c>
      <c r="AC49" s="6">
        <v>30</v>
      </c>
      <c r="AD49" s="6">
        <v>8</v>
      </c>
      <c r="AE49" s="6">
        <v>168</v>
      </c>
      <c r="AF49" s="6">
        <v>8</v>
      </c>
      <c r="AG49" s="34">
        <v>487</v>
      </c>
      <c r="AH49" s="50">
        <v>2623</v>
      </c>
      <c r="AI49" s="29">
        <v>1417</v>
      </c>
      <c r="AJ49" s="6">
        <v>52</v>
      </c>
      <c r="AK49" s="6">
        <v>13</v>
      </c>
      <c r="AL49" s="6">
        <v>289</v>
      </c>
      <c r="AM49" s="6">
        <v>13</v>
      </c>
      <c r="AN49" s="6">
        <v>839</v>
      </c>
    </row>
    <row r="50" spans="1:40" ht="45" x14ac:dyDescent="0.25">
      <c r="A50" s="35" t="s">
        <v>512</v>
      </c>
      <c r="B50" s="35" t="s">
        <v>513</v>
      </c>
      <c r="C50" s="5" t="s">
        <v>514</v>
      </c>
      <c r="D50" s="5" t="s">
        <v>712</v>
      </c>
      <c r="E50" s="22" t="s">
        <v>945</v>
      </c>
      <c r="F50" s="25">
        <v>37134</v>
      </c>
      <c r="G50" s="23">
        <v>16358</v>
      </c>
      <c r="H50" s="10">
        <v>517</v>
      </c>
      <c r="I50" s="10">
        <v>40</v>
      </c>
      <c r="J50" s="10">
        <v>2104</v>
      </c>
      <c r="K50" s="10">
        <v>104</v>
      </c>
      <c r="L50" s="27">
        <v>18011</v>
      </c>
      <c r="M50" s="50">
        <v>9805</v>
      </c>
      <c r="N50" s="29">
        <v>4605</v>
      </c>
      <c r="O50" s="6">
        <v>136</v>
      </c>
      <c r="P50" s="6">
        <v>10</v>
      </c>
      <c r="Q50" s="6">
        <v>526</v>
      </c>
      <c r="R50" s="6">
        <v>26</v>
      </c>
      <c r="S50" s="34">
        <v>4502</v>
      </c>
      <c r="T50" s="50">
        <v>9284</v>
      </c>
      <c r="U50" s="29">
        <v>4110</v>
      </c>
      <c r="V50" s="6">
        <v>109</v>
      </c>
      <c r="W50" s="6">
        <v>10</v>
      </c>
      <c r="X50" s="6">
        <v>526</v>
      </c>
      <c r="Y50" s="6">
        <v>26</v>
      </c>
      <c r="Z50" s="34">
        <v>4503</v>
      </c>
      <c r="AA50" s="50">
        <v>8761</v>
      </c>
      <c r="AB50" s="29">
        <v>3560</v>
      </c>
      <c r="AC50" s="6">
        <v>136</v>
      </c>
      <c r="AD50" s="6">
        <v>10</v>
      </c>
      <c r="AE50" s="6">
        <v>526</v>
      </c>
      <c r="AF50" s="6">
        <v>26</v>
      </c>
      <c r="AG50" s="34">
        <v>4503</v>
      </c>
      <c r="AH50" s="50">
        <v>9284</v>
      </c>
      <c r="AI50" s="29">
        <v>4083</v>
      </c>
      <c r="AJ50" s="6">
        <v>136</v>
      </c>
      <c r="AK50" s="6">
        <v>10</v>
      </c>
      <c r="AL50" s="6">
        <v>526</v>
      </c>
      <c r="AM50" s="6">
        <v>26</v>
      </c>
      <c r="AN50" s="6">
        <v>4503</v>
      </c>
    </row>
    <row r="51" spans="1:40" ht="30" x14ac:dyDescent="0.25">
      <c r="A51" s="35" t="s">
        <v>515</v>
      </c>
      <c r="B51" s="35" t="s">
        <v>516</v>
      </c>
      <c r="C51" s="5" t="s">
        <v>517</v>
      </c>
      <c r="D51" s="5" t="s">
        <v>712</v>
      </c>
      <c r="E51" s="22" t="s">
        <v>945</v>
      </c>
      <c r="F51" s="25">
        <v>14944</v>
      </c>
      <c r="G51" s="23">
        <v>8368</v>
      </c>
      <c r="H51" s="10">
        <v>228</v>
      </c>
      <c r="I51" s="10">
        <v>148</v>
      </c>
      <c r="J51" s="10">
        <v>1944</v>
      </c>
      <c r="K51" s="10">
        <v>228</v>
      </c>
      <c r="L51" s="27">
        <v>4028</v>
      </c>
      <c r="M51" s="50">
        <v>3736</v>
      </c>
      <c r="N51" s="29">
        <v>2092</v>
      </c>
      <c r="O51" s="6">
        <v>57</v>
      </c>
      <c r="P51" s="6">
        <v>37</v>
      </c>
      <c r="Q51" s="6">
        <v>486</v>
      </c>
      <c r="R51" s="6">
        <v>57</v>
      </c>
      <c r="S51" s="34">
        <v>1007</v>
      </c>
      <c r="T51" s="50">
        <v>3736</v>
      </c>
      <c r="U51" s="29">
        <v>2092</v>
      </c>
      <c r="V51" s="6">
        <v>57</v>
      </c>
      <c r="W51" s="6">
        <v>37</v>
      </c>
      <c r="X51" s="6">
        <v>486</v>
      </c>
      <c r="Y51" s="6">
        <v>57</v>
      </c>
      <c r="Z51" s="34">
        <v>1007</v>
      </c>
      <c r="AA51" s="50">
        <v>3736</v>
      </c>
      <c r="AB51" s="29">
        <v>2092</v>
      </c>
      <c r="AC51" s="6">
        <v>57</v>
      </c>
      <c r="AD51" s="6">
        <v>37</v>
      </c>
      <c r="AE51" s="6">
        <v>486</v>
      </c>
      <c r="AF51" s="6">
        <v>57</v>
      </c>
      <c r="AG51" s="34">
        <v>1007</v>
      </c>
      <c r="AH51" s="50">
        <v>3736</v>
      </c>
      <c r="AI51" s="29">
        <v>2092</v>
      </c>
      <c r="AJ51" s="6">
        <v>57</v>
      </c>
      <c r="AK51" s="6">
        <v>37</v>
      </c>
      <c r="AL51" s="6">
        <v>486</v>
      </c>
      <c r="AM51" s="6">
        <v>57</v>
      </c>
      <c r="AN51" s="6">
        <v>1007</v>
      </c>
    </row>
    <row r="52" spans="1:40" ht="30" x14ac:dyDescent="0.25">
      <c r="A52" s="35" t="s">
        <v>518</v>
      </c>
      <c r="B52" s="35" t="s">
        <v>519</v>
      </c>
      <c r="C52" s="5" t="s">
        <v>520</v>
      </c>
      <c r="D52" s="5" t="s">
        <v>712</v>
      </c>
      <c r="E52" s="22" t="s">
        <v>945</v>
      </c>
      <c r="F52" s="25">
        <v>22493</v>
      </c>
      <c r="G52" s="23">
        <v>12083</v>
      </c>
      <c r="H52" s="10">
        <v>224</v>
      </c>
      <c r="I52" s="10">
        <v>20</v>
      </c>
      <c r="J52" s="10">
        <v>1205</v>
      </c>
      <c r="K52" s="10">
        <v>80</v>
      </c>
      <c r="L52" s="27">
        <v>8881</v>
      </c>
      <c r="M52" s="50">
        <v>5624</v>
      </c>
      <c r="N52" s="29">
        <v>3082</v>
      </c>
      <c r="O52" s="6">
        <v>66</v>
      </c>
      <c r="P52" s="6">
        <v>1</v>
      </c>
      <c r="Q52" s="6">
        <v>268</v>
      </c>
      <c r="R52" s="6">
        <v>16</v>
      </c>
      <c r="S52" s="34">
        <v>2191</v>
      </c>
      <c r="T52" s="50">
        <v>5623</v>
      </c>
      <c r="U52" s="29">
        <v>3129</v>
      </c>
      <c r="V52" s="6">
        <v>53</v>
      </c>
      <c r="W52" s="6">
        <v>4</v>
      </c>
      <c r="X52" s="6">
        <v>309</v>
      </c>
      <c r="Y52" s="6">
        <v>14</v>
      </c>
      <c r="Z52" s="34">
        <v>2114</v>
      </c>
      <c r="AA52" s="50">
        <v>5623</v>
      </c>
      <c r="AB52" s="29">
        <v>2935</v>
      </c>
      <c r="AC52" s="6">
        <v>53</v>
      </c>
      <c r="AD52" s="6">
        <v>8</v>
      </c>
      <c r="AE52" s="6">
        <v>314</v>
      </c>
      <c r="AF52" s="6">
        <v>25</v>
      </c>
      <c r="AG52" s="34">
        <v>2288</v>
      </c>
      <c r="AH52" s="50">
        <v>5623</v>
      </c>
      <c r="AI52" s="29">
        <v>2937</v>
      </c>
      <c r="AJ52" s="6">
        <v>52</v>
      </c>
      <c r="AK52" s="6">
        <v>7</v>
      </c>
      <c r="AL52" s="6">
        <v>314</v>
      </c>
      <c r="AM52" s="6">
        <v>25</v>
      </c>
      <c r="AN52" s="6">
        <v>2288</v>
      </c>
    </row>
    <row r="53" spans="1:40" x14ac:dyDescent="0.25">
      <c r="A53" s="35" t="s">
        <v>153</v>
      </c>
      <c r="B53" s="35" t="s">
        <v>154</v>
      </c>
      <c r="C53" s="5" t="s">
        <v>155</v>
      </c>
      <c r="D53" s="5" t="s">
        <v>712</v>
      </c>
      <c r="E53" s="22" t="s">
        <v>945</v>
      </c>
      <c r="F53" s="25">
        <v>29126</v>
      </c>
      <c r="G53" s="23">
        <v>92</v>
      </c>
      <c r="H53" s="10">
        <v>2532</v>
      </c>
      <c r="I53" s="10">
        <v>36</v>
      </c>
      <c r="J53" s="10">
        <v>21084</v>
      </c>
      <c r="K53" s="10">
        <v>1448</v>
      </c>
      <c r="L53" s="27">
        <v>3934</v>
      </c>
      <c r="M53" s="50">
        <v>7280</v>
      </c>
      <c r="N53" s="29">
        <v>23</v>
      </c>
      <c r="O53" s="6">
        <v>633</v>
      </c>
      <c r="P53" s="6">
        <v>9</v>
      </c>
      <c r="Q53" s="6">
        <v>5270</v>
      </c>
      <c r="R53" s="6">
        <v>362</v>
      </c>
      <c r="S53" s="34">
        <v>983</v>
      </c>
      <c r="T53" s="50">
        <v>7282</v>
      </c>
      <c r="U53" s="29">
        <v>23</v>
      </c>
      <c r="V53" s="6">
        <v>633</v>
      </c>
      <c r="W53" s="6">
        <v>9</v>
      </c>
      <c r="X53" s="6">
        <v>5272</v>
      </c>
      <c r="Y53" s="6">
        <v>362</v>
      </c>
      <c r="Z53" s="34">
        <v>983</v>
      </c>
      <c r="AA53" s="50">
        <v>7282</v>
      </c>
      <c r="AB53" s="29">
        <v>23</v>
      </c>
      <c r="AC53" s="6">
        <v>633</v>
      </c>
      <c r="AD53" s="6">
        <v>9</v>
      </c>
      <c r="AE53" s="6">
        <v>5271</v>
      </c>
      <c r="AF53" s="6">
        <v>362</v>
      </c>
      <c r="AG53" s="34">
        <v>984</v>
      </c>
      <c r="AH53" s="50">
        <v>7282</v>
      </c>
      <c r="AI53" s="29">
        <v>23</v>
      </c>
      <c r="AJ53" s="6">
        <v>633</v>
      </c>
      <c r="AK53" s="6">
        <v>9</v>
      </c>
      <c r="AL53" s="6">
        <v>5271</v>
      </c>
      <c r="AM53" s="6">
        <v>362</v>
      </c>
      <c r="AN53" s="6">
        <v>984</v>
      </c>
    </row>
    <row r="54" spans="1:40" x14ac:dyDescent="0.25">
      <c r="A54" s="35" t="s">
        <v>156</v>
      </c>
      <c r="B54" s="35" t="s">
        <v>157</v>
      </c>
      <c r="C54" s="5" t="s">
        <v>158</v>
      </c>
      <c r="D54" s="5" t="s">
        <v>712</v>
      </c>
      <c r="E54" s="22" t="s">
        <v>945</v>
      </c>
      <c r="F54" s="25">
        <v>27795</v>
      </c>
      <c r="G54" s="23">
        <v>555</v>
      </c>
      <c r="H54" s="10">
        <v>834</v>
      </c>
      <c r="I54" s="10">
        <v>278</v>
      </c>
      <c r="J54" s="10">
        <v>7227</v>
      </c>
      <c r="K54" s="10">
        <v>834</v>
      </c>
      <c r="L54" s="27">
        <v>18067</v>
      </c>
      <c r="M54" s="50">
        <v>5192</v>
      </c>
      <c r="N54" s="29">
        <v>103</v>
      </c>
      <c r="O54" s="6">
        <v>156</v>
      </c>
      <c r="P54" s="6">
        <v>52</v>
      </c>
      <c r="Q54" s="6">
        <v>1350</v>
      </c>
      <c r="R54" s="6">
        <v>156</v>
      </c>
      <c r="S54" s="34">
        <v>3375</v>
      </c>
      <c r="T54" s="50">
        <v>5219</v>
      </c>
      <c r="U54" s="29">
        <v>104</v>
      </c>
      <c r="V54" s="6">
        <v>156</v>
      </c>
      <c r="W54" s="6">
        <v>52</v>
      </c>
      <c r="X54" s="6">
        <v>1357</v>
      </c>
      <c r="Y54" s="6">
        <v>156</v>
      </c>
      <c r="Z54" s="34">
        <v>3394</v>
      </c>
      <c r="AA54" s="50">
        <v>8692</v>
      </c>
      <c r="AB54" s="29">
        <v>174</v>
      </c>
      <c r="AC54" s="6">
        <v>261</v>
      </c>
      <c r="AD54" s="6">
        <v>87</v>
      </c>
      <c r="AE54" s="6">
        <v>2260</v>
      </c>
      <c r="AF54" s="6">
        <v>261</v>
      </c>
      <c r="AG54" s="34">
        <v>5649</v>
      </c>
      <c r="AH54" s="50">
        <v>8692</v>
      </c>
      <c r="AI54" s="29">
        <v>174</v>
      </c>
      <c r="AJ54" s="6">
        <v>261</v>
      </c>
      <c r="AK54" s="6">
        <v>87</v>
      </c>
      <c r="AL54" s="6">
        <v>2260</v>
      </c>
      <c r="AM54" s="6">
        <v>261</v>
      </c>
      <c r="AN54" s="6">
        <v>5649</v>
      </c>
    </row>
    <row r="55" spans="1:40" x14ac:dyDescent="0.25">
      <c r="A55" s="35" t="s">
        <v>162</v>
      </c>
      <c r="B55" s="35" t="s">
        <v>163</v>
      </c>
      <c r="C55" s="5" t="s">
        <v>164</v>
      </c>
      <c r="D55" s="5" t="s">
        <v>712</v>
      </c>
      <c r="E55" s="22" t="s">
        <v>945</v>
      </c>
      <c r="F55" s="25">
        <v>67037</v>
      </c>
      <c r="G55" s="23">
        <v>20580</v>
      </c>
      <c r="H55" s="10">
        <v>202</v>
      </c>
      <c r="I55" s="10">
        <v>134</v>
      </c>
      <c r="J55" s="10">
        <v>10793</v>
      </c>
      <c r="K55" s="10">
        <v>134</v>
      </c>
      <c r="L55" s="27">
        <v>35194</v>
      </c>
      <c r="M55" s="50">
        <v>16760</v>
      </c>
      <c r="N55" s="29">
        <v>5145</v>
      </c>
      <c r="O55" s="6">
        <v>50</v>
      </c>
      <c r="P55" s="6">
        <v>33</v>
      </c>
      <c r="Q55" s="6">
        <v>2699</v>
      </c>
      <c r="R55" s="6">
        <v>34</v>
      </c>
      <c r="S55" s="34">
        <v>8799</v>
      </c>
      <c r="T55" s="50">
        <v>16759</v>
      </c>
      <c r="U55" s="29">
        <v>5145</v>
      </c>
      <c r="V55" s="6">
        <v>51</v>
      </c>
      <c r="W55" s="6">
        <v>34</v>
      </c>
      <c r="X55" s="6">
        <v>2698</v>
      </c>
      <c r="Y55" s="6">
        <v>33</v>
      </c>
      <c r="Z55" s="34">
        <v>8798</v>
      </c>
      <c r="AA55" s="50">
        <v>16759</v>
      </c>
      <c r="AB55" s="29">
        <v>5145</v>
      </c>
      <c r="AC55" s="6">
        <v>50</v>
      </c>
      <c r="AD55" s="6">
        <v>33</v>
      </c>
      <c r="AE55" s="6">
        <v>2698</v>
      </c>
      <c r="AF55" s="6">
        <v>34</v>
      </c>
      <c r="AG55" s="34">
        <v>8799</v>
      </c>
      <c r="AH55" s="50">
        <v>16759</v>
      </c>
      <c r="AI55" s="29">
        <v>5145</v>
      </c>
      <c r="AJ55" s="6">
        <v>51</v>
      </c>
      <c r="AK55" s="6">
        <v>34</v>
      </c>
      <c r="AL55" s="6">
        <v>2698</v>
      </c>
      <c r="AM55" s="6">
        <v>33</v>
      </c>
      <c r="AN55" s="6">
        <v>8798</v>
      </c>
    </row>
    <row r="56" spans="1:40" x14ac:dyDescent="0.25">
      <c r="A56" s="35" t="s">
        <v>165</v>
      </c>
      <c r="B56" s="35" t="s">
        <v>166</v>
      </c>
      <c r="C56" s="5" t="s">
        <v>167</v>
      </c>
      <c r="D56" s="5" t="s">
        <v>712</v>
      </c>
      <c r="E56" s="22" t="s">
        <v>945</v>
      </c>
      <c r="F56" s="25">
        <v>1615</v>
      </c>
      <c r="G56" s="23">
        <v>612</v>
      </c>
      <c r="H56" s="10">
        <v>15</v>
      </c>
      <c r="I56" s="10">
        <v>5</v>
      </c>
      <c r="J56" s="10">
        <v>324</v>
      </c>
      <c r="K56" s="10">
        <v>2</v>
      </c>
      <c r="L56" s="27">
        <v>657</v>
      </c>
      <c r="M56" s="50">
        <v>403</v>
      </c>
      <c r="N56" s="29">
        <v>146</v>
      </c>
      <c r="O56" s="6">
        <v>1</v>
      </c>
      <c r="P56" s="6">
        <v>0</v>
      </c>
      <c r="Q56" s="6">
        <v>63</v>
      </c>
      <c r="R56" s="6">
        <v>0</v>
      </c>
      <c r="S56" s="34">
        <v>193</v>
      </c>
      <c r="T56" s="50">
        <v>404</v>
      </c>
      <c r="U56" s="29">
        <v>174</v>
      </c>
      <c r="V56" s="6">
        <v>0</v>
      </c>
      <c r="W56" s="6">
        <v>1</v>
      </c>
      <c r="X56" s="6">
        <v>67</v>
      </c>
      <c r="Y56" s="6">
        <v>0</v>
      </c>
      <c r="Z56" s="34">
        <v>162</v>
      </c>
      <c r="AA56" s="50">
        <v>404</v>
      </c>
      <c r="AB56" s="29">
        <v>171</v>
      </c>
      <c r="AC56" s="6">
        <v>7</v>
      </c>
      <c r="AD56" s="6">
        <v>2</v>
      </c>
      <c r="AE56" s="6">
        <v>72</v>
      </c>
      <c r="AF56" s="6">
        <v>1</v>
      </c>
      <c r="AG56" s="34">
        <v>151</v>
      </c>
      <c r="AH56" s="50">
        <v>404</v>
      </c>
      <c r="AI56" s="29">
        <v>121</v>
      </c>
      <c r="AJ56" s="6">
        <v>7</v>
      </c>
      <c r="AK56" s="6">
        <v>2</v>
      </c>
      <c r="AL56" s="6">
        <v>122</v>
      </c>
      <c r="AM56" s="6">
        <v>1</v>
      </c>
      <c r="AN56" s="6">
        <v>151</v>
      </c>
    </row>
    <row r="57" spans="1:40" ht="30" x14ac:dyDescent="0.25">
      <c r="A57" s="35" t="s">
        <v>168</v>
      </c>
      <c r="B57" s="35" t="s">
        <v>169</v>
      </c>
      <c r="C57" s="5" t="s">
        <v>170</v>
      </c>
      <c r="D57" s="5" t="s">
        <v>712</v>
      </c>
      <c r="E57" s="22" t="s">
        <v>945</v>
      </c>
      <c r="F57" s="25">
        <v>46501</v>
      </c>
      <c r="G57" s="23">
        <v>3487</v>
      </c>
      <c r="H57" s="10">
        <v>557</v>
      </c>
      <c r="I57" s="10">
        <v>8986</v>
      </c>
      <c r="J57" s="10">
        <v>10980</v>
      </c>
      <c r="K57" s="10">
        <v>304</v>
      </c>
      <c r="L57" s="27">
        <v>22187</v>
      </c>
      <c r="M57" s="50">
        <v>11626</v>
      </c>
      <c r="N57" s="29">
        <v>1047</v>
      </c>
      <c r="O57" s="6">
        <v>117</v>
      </c>
      <c r="P57" s="6">
        <v>1628</v>
      </c>
      <c r="Q57" s="6">
        <v>1860</v>
      </c>
      <c r="R57" s="6">
        <v>117</v>
      </c>
      <c r="S57" s="34">
        <v>6857</v>
      </c>
      <c r="T57" s="50">
        <v>11625</v>
      </c>
      <c r="U57" s="29">
        <v>680</v>
      </c>
      <c r="V57" s="6">
        <v>90</v>
      </c>
      <c r="W57" s="6">
        <v>2402</v>
      </c>
      <c r="X57" s="6">
        <v>3400</v>
      </c>
      <c r="Y57" s="6">
        <v>23</v>
      </c>
      <c r="Z57" s="34">
        <v>5030</v>
      </c>
      <c r="AA57" s="50">
        <v>11625</v>
      </c>
      <c r="AB57" s="29">
        <v>830</v>
      </c>
      <c r="AC57" s="6">
        <v>175</v>
      </c>
      <c r="AD57" s="6">
        <v>2498</v>
      </c>
      <c r="AE57" s="6">
        <v>2860</v>
      </c>
      <c r="AF57" s="6">
        <v>47</v>
      </c>
      <c r="AG57" s="34">
        <v>5215</v>
      </c>
      <c r="AH57" s="50">
        <v>11625</v>
      </c>
      <c r="AI57" s="29">
        <v>930</v>
      </c>
      <c r="AJ57" s="6">
        <v>175</v>
      </c>
      <c r="AK57" s="6">
        <v>2458</v>
      </c>
      <c r="AL57" s="6">
        <v>2860</v>
      </c>
      <c r="AM57" s="6">
        <v>117</v>
      </c>
      <c r="AN57" s="6">
        <v>5085</v>
      </c>
    </row>
    <row r="58" spans="1:40" ht="30" x14ac:dyDescent="0.25">
      <c r="A58" s="35" t="s">
        <v>171</v>
      </c>
      <c r="B58" s="35" t="s">
        <v>172</v>
      </c>
      <c r="C58" s="5" t="s">
        <v>173</v>
      </c>
      <c r="D58" s="5" t="s">
        <v>712</v>
      </c>
      <c r="E58" s="22" t="s">
        <v>945</v>
      </c>
      <c r="F58" s="25">
        <v>15460</v>
      </c>
      <c r="G58" s="23">
        <v>1252</v>
      </c>
      <c r="H58" s="10">
        <v>3292</v>
      </c>
      <c r="I58" s="10">
        <v>124</v>
      </c>
      <c r="J58" s="10">
        <v>1004</v>
      </c>
      <c r="K58" s="10">
        <v>188</v>
      </c>
      <c r="L58" s="27">
        <v>9600</v>
      </c>
      <c r="M58" s="50">
        <v>3865</v>
      </c>
      <c r="N58" s="29">
        <v>313</v>
      </c>
      <c r="O58" s="6">
        <v>823</v>
      </c>
      <c r="P58" s="6">
        <v>31</v>
      </c>
      <c r="Q58" s="6">
        <v>251</v>
      </c>
      <c r="R58" s="6">
        <v>47</v>
      </c>
      <c r="S58" s="34">
        <v>2400</v>
      </c>
      <c r="T58" s="50">
        <v>3865</v>
      </c>
      <c r="U58" s="29">
        <v>313</v>
      </c>
      <c r="V58" s="6">
        <v>823</v>
      </c>
      <c r="W58" s="6">
        <v>31</v>
      </c>
      <c r="X58" s="6">
        <v>251</v>
      </c>
      <c r="Y58" s="6">
        <v>47</v>
      </c>
      <c r="Z58" s="34">
        <v>2400</v>
      </c>
      <c r="AA58" s="50">
        <v>3865</v>
      </c>
      <c r="AB58" s="29">
        <v>313</v>
      </c>
      <c r="AC58" s="6">
        <v>823</v>
      </c>
      <c r="AD58" s="6">
        <v>31</v>
      </c>
      <c r="AE58" s="6">
        <v>251</v>
      </c>
      <c r="AF58" s="6">
        <v>47</v>
      </c>
      <c r="AG58" s="34">
        <v>2400</v>
      </c>
      <c r="AH58" s="50">
        <v>3865</v>
      </c>
      <c r="AI58" s="29">
        <v>313</v>
      </c>
      <c r="AJ58" s="6">
        <v>823</v>
      </c>
      <c r="AK58" s="6">
        <v>31</v>
      </c>
      <c r="AL58" s="6">
        <v>251</v>
      </c>
      <c r="AM58" s="6">
        <v>47</v>
      </c>
      <c r="AN58" s="6">
        <v>2400</v>
      </c>
    </row>
    <row r="59" spans="1:40" ht="30" x14ac:dyDescent="0.25">
      <c r="A59" s="35" t="s">
        <v>835</v>
      </c>
      <c r="B59" s="35" t="s">
        <v>836</v>
      </c>
      <c r="C59" s="5" t="s">
        <v>837</v>
      </c>
      <c r="D59" s="5" t="s">
        <v>712</v>
      </c>
      <c r="E59" s="22" t="s">
        <v>945</v>
      </c>
      <c r="F59" s="25">
        <v>19444</v>
      </c>
      <c r="G59" s="23">
        <v>1869</v>
      </c>
      <c r="H59" s="10">
        <v>194</v>
      </c>
      <c r="I59" s="10">
        <v>2157</v>
      </c>
      <c r="J59" s="10">
        <v>682</v>
      </c>
      <c r="K59" s="10">
        <v>38</v>
      </c>
      <c r="L59" s="27">
        <v>14504</v>
      </c>
      <c r="M59" s="50">
        <v>4543</v>
      </c>
      <c r="N59" s="29">
        <v>437</v>
      </c>
      <c r="O59" s="6">
        <v>45</v>
      </c>
      <c r="P59" s="6">
        <v>504</v>
      </c>
      <c r="Q59" s="6">
        <v>159</v>
      </c>
      <c r="R59" s="6">
        <v>9</v>
      </c>
      <c r="S59" s="34">
        <v>3389</v>
      </c>
      <c r="T59" s="50">
        <v>4929</v>
      </c>
      <c r="U59" s="29">
        <v>474</v>
      </c>
      <c r="V59" s="6">
        <v>49</v>
      </c>
      <c r="W59" s="6">
        <v>547</v>
      </c>
      <c r="X59" s="6">
        <v>173</v>
      </c>
      <c r="Y59" s="6">
        <v>9</v>
      </c>
      <c r="Z59" s="34">
        <v>3677</v>
      </c>
      <c r="AA59" s="50">
        <v>4986</v>
      </c>
      <c r="AB59" s="29">
        <v>479</v>
      </c>
      <c r="AC59" s="6">
        <v>50</v>
      </c>
      <c r="AD59" s="6">
        <v>553</v>
      </c>
      <c r="AE59" s="6">
        <v>175</v>
      </c>
      <c r="AF59" s="6">
        <v>10</v>
      </c>
      <c r="AG59" s="34">
        <v>3719</v>
      </c>
      <c r="AH59" s="50">
        <v>4986</v>
      </c>
      <c r="AI59" s="29">
        <v>479</v>
      </c>
      <c r="AJ59" s="6">
        <v>50</v>
      </c>
      <c r="AK59" s="6">
        <v>553</v>
      </c>
      <c r="AL59" s="6">
        <v>175</v>
      </c>
      <c r="AM59" s="6">
        <v>10</v>
      </c>
      <c r="AN59" s="6">
        <v>3719</v>
      </c>
    </row>
    <row r="60" spans="1:40" ht="45" x14ac:dyDescent="0.25">
      <c r="A60" s="35" t="s">
        <v>528</v>
      </c>
      <c r="B60" s="35" t="s">
        <v>529</v>
      </c>
      <c r="C60" s="5" t="s">
        <v>530</v>
      </c>
      <c r="D60" s="5" t="s">
        <v>712</v>
      </c>
      <c r="E60" s="22" t="s">
        <v>945</v>
      </c>
      <c r="F60" s="25">
        <v>11874</v>
      </c>
      <c r="G60" s="23">
        <v>1580</v>
      </c>
      <c r="H60" s="10">
        <v>68</v>
      </c>
      <c r="I60" s="10">
        <v>144</v>
      </c>
      <c r="J60" s="10">
        <v>368</v>
      </c>
      <c r="K60" s="10">
        <v>24</v>
      </c>
      <c r="L60" s="27">
        <v>9690</v>
      </c>
      <c r="M60" s="50">
        <v>4162</v>
      </c>
      <c r="N60" s="29">
        <v>554</v>
      </c>
      <c r="O60" s="6">
        <v>24</v>
      </c>
      <c r="P60" s="6">
        <v>50</v>
      </c>
      <c r="Q60" s="6">
        <v>129</v>
      </c>
      <c r="R60" s="6">
        <v>8</v>
      </c>
      <c r="S60" s="34">
        <v>3397</v>
      </c>
      <c r="T60" s="50">
        <v>2969</v>
      </c>
      <c r="U60" s="29">
        <v>395</v>
      </c>
      <c r="V60" s="6">
        <v>17</v>
      </c>
      <c r="W60" s="6">
        <v>36</v>
      </c>
      <c r="X60" s="6">
        <v>92</v>
      </c>
      <c r="Y60" s="6">
        <v>6</v>
      </c>
      <c r="Z60" s="34">
        <v>2423</v>
      </c>
      <c r="AA60" s="50">
        <v>1774</v>
      </c>
      <c r="AB60" s="29">
        <v>236</v>
      </c>
      <c r="AC60" s="6">
        <v>10</v>
      </c>
      <c r="AD60" s="6">
        <v>22</v>
      </c>
      <c r="AE60" s="6">
        <v>55</v>
      </c>
      <c r="AF60" s="6">
        <v>4</v>
      </c>
      <c r="AG60" s="34">
        <v>1447</v>
      </c>
      <c r="AH60" s="50">
        <v>2969</v>
      </c>
      <c r="AI60" s="29">
        <v>395</v>
      </c>
      <c r="AJ60" s="6">
        <v>17</v>
      </c>
      <c r="AK60" s="6">
        <v>36</v>
      </c>
      <c r="AL60" s="6">
        <v>92</v>
      </c>
      <c r="AM60" s="6">
        <v>6</v>
      </c>
      <c r="AN60" s="6">
        <v>2423</v>
      </c>
    </row>
    <row r="61" spans="1:40" ht="30" x14ac:dyDescent="0.25">
      <c r="A61" s="35" t="s">
        <v>538</v>
      </c>
      <c r="B61" s="35" t="s">
        <v>539</v>
      </c>
      <c r="C61" s="5" t="s">
        <v>540</v>
      </c>
      <c r="D61" s="5" t="s">
        <v>712</v>
      </c>
      <c r="E61" s="22" t="s">
        <v>945</v>
      </c>
      <c r="F61" s="25">
        <v>5230</v>
      </c>
      <c r="G61" s="23">
        <v>109</v>
      </c>
      <c r="H61" s="10">
        <v>720</v>
      </c>
      <c r="I61" s="10">
        <v>24</v>
      </c>
      <c r="J61" s="10">
        <v>95</v>
      </c>
      <c r="K61" s="10">
        <v>4</v>
      </c>
      <c r="L61" s="27">
        <v>4278</v>
      </c>
      <c r="M61" s="50">
        <v>1471</v>
      </c>
      <c r="N61" s="29">
        <v>31</v>
      </c>
      <c r="O61" s="6">
        <v>202</v>
      </c>
      <c r="P61" s="6">
        <v>7</v>
      </c>
      <c r="Q61" s="6">
        <v>27</v>
      </c>
      <c r="R61" s="6">
        <v>1</v>
      </c>
      <c r="S61" s="34">
        <v>1203</v>
      </c>
      <c r="T61" s="50">
        <v>1308</v>
      </c>
      <c r="U61" s="29">
        <v>27</v>
      </c>
      <c r="V61" s="6">
        <v>180</v>
      </c>
      <c r="W61" s="6">
        <v>6</v>
      </c>
      <c r="X61" s="6">
        <v>24</v>
      </c>
      <c r="Y61" s="6">
        <v>1</v>
      </c>
      <c r="Z61" s="34">
        <v>1070</v>
      </c>
      <c r="AA61" s="50">
        <v>1143</v>
      </c>
      <c r="AB61" s="29">
        <v>24</v>
      </c>
      <c r="AC61" s="6">
        <v>158</v>
      </c>
      <c r="AD61" s="6">
        <v>5</v>
      </c>
      <c r="AE61" s="6">
        <v>20</v>
      </c>
      <c r="AF61" s="6">
        <v>1</v>
      </c>
      <c r="AG61" s="34">
        <v>935</v>
      </c>
      <c r="AH61" s="50">
        <v>1308</v>
      </c>
      <c r="AI61" s="29">
        <v>27</v>
      </c>
      <c r="AJ61" s="6">
        <v>180</v>
      </c>
      <c r="AK61" s="6">
        <v>6</v>
      </c>
      <c r="AL61" s="6">
        <v>24</v>
      </c>
      <c r="AM61" s="6">
        <v>1</v>
      </c>
      <c r="AN61" s="6">
        <v>1070</v>
      </c>
    </row>
    <row r="62" spans="1:40" ht="30" x14ac:dyDescent="0.25">
      <c r="A62" s="35" t="s">
        <v>180</v>
      </c>
      <c r="B62" s="35" t="s">
        <v>181</v>
      </c>
      <c r="C62" s="5" t="s">
        <v>182</v>
      </c>
      <c r="D62" s="5" t="s">
        <v>712</v>
      </c>
      <c r="E62" s="22" t="s">
        <v>945</v>
      </c>
      <c r="F62" s="25">
        <v>37306</v>
      </c>
      <c r="G62" s="23">
        <v>5516</v>
      </c>
      <c r="H62" s="10">
        <v>424</v>
      </c>
      <c r="I62" s="10">
        <v>5563</v>
      </c>
      <c r="J62" s="10">
        <v>3495</v>
      </c>
      <c r="K62" s="10">
        <v>71</v>
      </c>
      <c r="L62" s="27">
        <v>22237</v>
      </c>
      <c r="M62" s="50">
        <v>8740</v>
      </c>
      <c r="N62" s="29">
        <v>1292</v>
      </c>
      <c r="O62" s="6">
        <v>100</v>
      </c>
      <c r="P62" s="6">
        <v>1303</v>
      </c>
      <c r="Q62" s="6">
        <v>819</v>
      </c>
      <c r="R62" s="6">
        <v>17</v>
      </c>
      <c r="S62" s="34">
        <v>5209</v>
      </c>
      <c r="T62" s="50">
        <v>9522</v>
      </c>
      <c r="U62" s="29">
        <v>1408</v>
      </c>
      <c r="V62" s="6">
        <v>108</v>
      </c>
      <c r="W62" s="6">
        <v>1420</v>
      </c>
      <c r="X62" s="6">
        <v>892</v>
      </c>
      <c r="Y62" s="6">
        <v>18</v>
      </c>
      <c r="Z62" s="34">
        <v>5676</v>
      </c>
      <c r="AA62" s="50">
        <v>9522</v>
      </c>
      <c r="AB62" s="29">
        <v>1408</v>
      </c>
      <c r="AC62" s="6">
        <v>108</v>
      </c>
      <c r="AD62" s="6">
        <v>1420</v>
      </c>
      <c r="AE62" s="6">
        <v>892</v>
      </c>
      <c r="AF62" s="6">
        <v>18</v>
      </c>
      <c r="AG62" s="34">
        <v>5676</v>
      </c>
      <c r="AH62" s="50">
        <v>9522</v>
      </c>
      <c r="AI62" s="29">
        <v>1408</v>
      </c>
      <c r="AJ62" s="6">
        <v>108</v>
      </c>
      <c r="AK62" s="6">
        <v>1420</v>
      </c>
      <c r="AL62" s="6">
        <v>892</v>
      </c>
      <c r="AM62" s="6">
        <v>18</v>
      </c>
      <c r="AN62" s="6">
        <v>5676</v>
      </c>
    </row>
    <row r="63" spans="1:40" x14ac:dyDescent="0.25">
      <c r="A63" s="35" t="s">
        <v>183</v>
      </c>
      <c r="B63" s="35" t="s">
        <v>184</v>
      </c>
      <c r="C63" s="5" t="s">
        <v>185</v>
      </c>
      <c r="D63" s="5" t="s">
        <v>712</v>
      </c>
      <c r="E63" s="22" t="s">
        <v>945</v>
      </c>
      <c r="F63" s="25">
        <v>19788</v>
      </c>
      <c r="G63" s="23">
        <v>36</v>
      </c>
      <c r="H63" s="10">
        <v>9496</v>
      </c>
      <c r="I63" s="10">
        <v>20</v>
      </c>
      <c r="J63" s="10">
        <v>9900</v>
      </c>
      <c r="K63" s="10">
        <v>20</v>
      </c>
      <c r="L63" s="27">
        <v>316</v>
      </c>
      <c r="M63" s="50">
        <v>4947</v>
      </c>
      <c r="N63" s="29">
        <v>9</v>
      </c>
      <c r="O63" s="6">
        <v>2374</v>
      </c>
      <c r="P63" s="6">
        <v>5</v>
      </c>
      <c r="Q63" s="6">
        <v>2475</v>
      </c>
      <c r="R63" s="6">
        <v>5</v>
      </c>
      <c r="S63" s="34">
        <v>79</v>
      </c>
      <c r="T63" s="50">
        <v>4947</v>
      </c>
      <c r="U63" s="29">
        <v>9</v>
      </c>
      <c r="V63" s="6">
        <v>2374</v>
      </c>
      <c r="W63" s="6">
        <v>5</v>
      </c>
      <c r="X63" s="6">
        <v>2475</v>
      </c>
      <c r="Y63" s="6">
        <v>5</v>
      </c>
      <c r="Z63" s="34">
        <v>79</v>
      </c>
      <c r="AA63" s="50">
        <v>4947</v>
      </c>
      <c r="AB63" s="29">
        <v>9</v>
      </c>
      <c r="AC63" s="6">
        <v>2374</v>
      </c>
      <c r="AD63" s="6">
        <v>5</v>
      </c>
      <c r="AE63" s="6">
        <v>2475</v>
      </c>
      <c r="AF63" s="6">
        <v>5</v>
      </c>
      <c r="AG63" s="34">
        <v>79</v>
      </c>
      <c r="AH63" s="50">
        <v>4947</v>
      </c>
      <c r="AI63" s="29">
        <v>9</v>
      </c>
      <c r="AJ63" s="6">
        <v>2374</v>
      </c>
      <c r="AK63" s="6">
        <v>5</v>
      </c>
      <c r="AL63" s="6">
        <v>2475</v>
      </c>
      <c r="AM63" s="6">
        <v>5</v>
      </c>
      <c r="AN63" s="6">
        <v>79</v>
      </c>
    </row>
    <row r="64" spans="1:40" ht="30" x14ac:dyDescent="0.25">
      <c r="A64" s="35" t="s">
        <v>186</v>
      </c>
      <c r="B64" s="35" t="s">
        <v>187</v>
      </c>
      <c r="C64" s="5" t="s">
        <v>188</v>
      </c>
      <c r="D64" s="5" t="s">
        <v>712</v>
      </c>
      <c r="E64" s="22" t="s">
        <v>945</v>
      </c>
      <c r="F64" s="25">
        <v>2269</v>
      </c>
      <c r="G64" s="23">
        <v>3</v>
      </c>
      <c r="H64" s="10">
        <v>4</v>
      </c>
      <c r="I64" s="10">
        <v>0</v>
      </c>
      <c r="J64" s="10">
        <v>14</v>
      </c>
      <c r="K64" s="10">
        <v>0</v>
      </c>
      <c r="L64" s="27">
        <v>2248</v>
      </c>
      <c r="M64" s="50">
        <v>606</v>
      </c>
      <c r="N64" s="29">
        <v>0</v>
      </c>
      <c r="O64" s="6">
        <v>1</v>
      </c>
      <c r="P64" s="6">
        <v>0</v>
      </c>
      <c r="Q64" s="6">
        <v>3</v>
      </c>
      <c r="R64" s="6">
        <v>0</v>
      </c>
      <c r="S64" s="34">
        <v>602</v>
      </c>
      <c r="T64" s="50">
        <v>482</v>
      </c>
      <c r="U64" s="29">
        <v>1</v>
      </c>
      <c r="V64" s="6">
        <v>1</v>
      </c>
      <c r="W64" s="6">
        <v>0</v>
      </c>
      <c r="X64" s="6">
        <v>3</v>
      </c>
      <c r="Y64" s="6">
        <v>0</v>
      </c>
      <c r="Z64" s="34">
        <v>477</v>
      </c>
      <c r="AA64" s="50">
        <v>560</v>
      </c>
      <c r="AB64" s="29">
        <v>1</v>
      </c>
      <c r="AC64" s="6">
        <v>1</v>
      </c>
      <c r="AD64" s="6">
        <v>0</v>
      </c>
      <c r="AE64" s="6">
        <v>4</v>
      </c>
      <c r="AF64" s="6">
        <v>0</v>
      </c>
      <c r="AG64" s="34">
        <v>554</v>
      </c>
      <c r="AH64" s="50">
        <v>621</v>
      </c>
      <c r="AI64" s="29">
        <v>1</v>
      </c>
      <c r="AJ64" s="6">
        <v>1</v>
      </c>
      <c r="AK64" s="6">
        <v>0</v>
      </c>
      <c r="AL64" s="6">
        <v>4</v>
      </c>
      <c r="AM64" s="6">
        <v>0</v>
      </c>
      <c r="AN64" s="6">
        <v>615</v>
      </c>
    </row>
    <row r="65" spans="1:40" ht="30" x14ac:dyDescent="0.25">
      <c r="A65" s="35" t="s">
        <v>547</v>
      </c>
      <c r="B65" s="35" t="s">
        <v>548</v>
      </c>
      <c r="C65" s="5" t="s">
        <v>549</v>
      </c>
      <c r="D65" s="5" t="s">
        <v>712</v>
      </c>
      <c r="E65" s="22" t="s">
        <v>945</v>
      </c>
      <c r="F65" s="25">
        <v>10422</v>
      </c>
      <c r="G65" s="23">
        <v>220</v>
      </c>
      <c r="H65" s="10">
        <v>52</v>
      </c>
      <c r="I65" s="10">
        <v>12</v>
      </c>
      <c r="J65" s="10">
        <v>2388</v>
      </c>
      <c r="K65" s="10">
        <v>12</v>
      </c>
      <c r="L65" s="27">
        <v>7738</v>
      </c>
      <c r="M65" s="50">
        <v>2948</v>
      </c>
      <c r="N65" s="29">
        <v>62</v>
      </c>
      <c r="O65" s="6">
        <v>15</v>
      </c>
      <c r="P65" s="6">
        <v>3</v>
      </c>
      <c r="Q65" s="6">
        <v>676</v>
      </c>
      <c r="R65" s="6">
        <v>3</v>
      </c>
      <c r="S65" s="34">
        <v>2189</v>
      </c>
      <c r="T65" s="50">
        <v>2606</v>
      </c>
      <c r="U65" s="29">
        <v>55</v>
      </c>
      <c r="V65" s="6">
        <v>13</v>
      </c>
      <c r="W65" s="6">
        <v>3</v>
      </c>
      <c r="X65" s="6">
        <v>597</v>
      </c>
      <c r="Y65" s="6">
        <v>3</v>
      </c>
      <c r="Z65" s="34">
        <v>1935</v>
      </c>
      <c r="AA65" s="50">
        <v>2262</v>
      </c>
      <c r="AB65" s="29">
        <v>48</v>
      </c>
      <c r="AC65" s="6">
        <v>11</v>
      </c>
      <c r="AD65" s="6">
        <v>3</v>
      </c>
      <c r="AE65" s="6">
        <v>518</v>
      </c>
      <c r="AF65" s="6">
        <v>3</v>
      </c>
      <c r="AG65" s="34">
        <v>1679</v>
      </c>
      <c r="AH65" s="50">
        <v>2606</v>
      </c>
      <c r="AI65" s="29">
        <v>55</v>
      </c>
      <c r="AJ65" s="6">
        <v>13</v>
      </c>
      <c r="AK65" s="6">
        <v>3</v>
      </c>
      <c r="AL65" s="6">
        <v>597</v>
      </c>
      <c r="AM65" s="6">
        <v>3</v>
      </c>
      <c r="AN65" s="6">
        <v>1935</v>
      </c>
    </row>
    <row r="66" spans="1:40" ht="30" x14ac:dyDescent="0.25">
      <c r="A66" s="35" t="s">
        <v>189</v>
      </c>
      <c r="B66" s="35" t="s">
        <v>190</v>
      </c>
      <c r="C66" s="5" t="s">
        <v>191</v>
      </c>
      <c r="D66" s="5" t="s">
        <v>712</v>
      </c>
      <c r="E66" s="22" t="s">
        <v>945</v>
      </c>
      <c r="F66" s="25">
        <v>30891</v>
      </c>
      <c r="G66" s="23">
        <v>755</v>
      </c>
      <c r="H66" s="10">
        <v>144</v>
      </c>
      <c r="I66" s="10">
        <v>115</v>
      </c>
      <c r="J66" s="10">
        <v>2635</v>
      </c>
      <c r="K66" s="10">
        <v>59</v>
      </c>
      <c r="L66" s="27">
        <v>27183</v>
      </c>
      <c r="M66" s="50">
        <v>7686</v>
      </c>
      <c r="N66" s="29">
        <v>192</v>
      </c>
      <c r="O66" s="6">
        <v>38</v>
      </c>
      <c r="P66" s="6">
        <v>31</v>
      </c>
      <c r="Q66" s="6">
        <v>684</v>
      </c>
      <c r="R66" s="6">
        <v>16</v>
      </c>
      <c r="S66" s="34">
        <v>6725</v>
      </c>
      <c r="T66" s="50">
        <v>5223</v>
      </c>
      <c r="U66" s="29">
        <v>114</v>
      </c>
      <c r="V66" s="6">
        <v>16</v>
      </c>
      <c r="W66" s="6">
        <v>12</v>
      </c>
      <c r="X66" s="6">
        <v>352</v>
      </c>
      <c r="Y66" s="6">
        <v>8</v>
      </c>
      <c r="Z66" s="34">
        <v>4721</v>
      </c>
      <c r="AA66" s="50">
        <v>12759</v>
      </c>
      <c r="AB66" s="29">
        <v>194</v>
      </c>
      <c r="AC66" s="6">
        <v>39</v>
      </c>
      <c r="AD66" s="6">
        <v>31</v>
      </c>
      <c r="AE66" s="6">
        <v>690</v>
      </c>
      <c r="AF66" s="6">
        <v>15</v>
      </c>
      <c r="AG66" s="34">
        <v>11790</v>
      </c>
      <c r="AH66" s="50">
        <v>5223</v>
      </c>
      <c r="AI66" s="29">
        <v>255</v>
      </c>
      <c r="AJ66" s="6">
        <v>51</v>
      </c>
      <c r="AK66" s="6">
        <v>41</v>
      </c>
      <c r="AL66" s="6">
        <v>909</v>
      </c>
      <c r="AM66" s="6">
        <v>20</v>
      </c>
      <c r="AN66" s="6">
        <v>3947</v>
      </c>
    </row>
    <row r="67" spans="1:40" ht="30" x14ac:dyDescent="0.25">
      <c r="A67" s="35" t="s">
        <v>550</v>
      </c>
      <c r="B67" s="35" t="s">
        <v>551</v>
      </c>
      <c r="C67" s="5" t="s">
        <v>552</v>
      </c>
      <c r="D67" s="5" t="s">
        <v>712</v>
      </c>
      <c r="E67" s="22" t="s">
        <v>945</v>
      </c>
      <c r="F67" s="25">
        <v>1167</v>
      </c>
      <c r="G67" s="23">
        <v>19</v>
      </c>
      <c r="H67" s="10">
        <v>5</v>
      </c>
      <c r="I67" s="10">
        <v>0</v>
      </c>
      <c r="J67" s="10">
        <v>30</v>
      </c>
      <c r="K67" s="10">
        <v>4</v>
      </c>
      <c r="L67" s="27">
        <v>1109</v>
      </c>
      <c r="M67" s="50">
        <v>222</v>
      </c>
      <c r="N67" s="29">
        <v>4</v>
      </c>
      <c r="O67" s="6">
        <v>0</v>
      </c>
      <c r="P67" s="6">
        <v>0</v>
      </c>
      <c r="Q67" s="6">
        <v>6</v>
      </c>
      <c r="R67" s="6">
        <v>1</v>
      </c>
      <c r="S67" s="34">
        <v>211</v>
      </c>
      <c r="T67" s="50">
        <v>315</v>
      </c>
      <c r="U67" s="29">
        <v>5</v>
      </c>
      <c r="V67" s="6">
        <v>3</v>
      </c>
      <c r="W67" s="6">
        <v>0</v>
      </c>
      <c r="X67" s="6">
        <v>8</v>
      </c>
      <c r="Y67" s="6">
        <v>1</v>
      </c>
      <c r="Z67" s="34">
        <v>298</v>
      </c>
      <c r="AA67" s="50">
        <v>315</v>
      </c>
      <c r="AB67" s="29">
        <v>5</v>
      </c>
      <c r="AC67" s="6">
        <v>1</v>
      </c>
      <c r="AD67" s="6">
        <v>0</v>
      </c>
      <c r="AE67" s="6">
        <v>8</v>
      </c>
      <c r="AF67" s="6">
        <v>1</v>
      </c>
      <c r="AG67" s="34">
        <v>300</v>
      </c>
      <c r="AH67" s="50">
        <v>315</v>
      </c>
      <c r="AI67" s="29">
        <v>5</v>
      </c>
      <c r="AJ67" s="6">
        <v>1</v>
      </c>
      <c r="AK67" s="6">
        <v>0</v>
      </c>
      <c r="AL67" s="6">
        <v>8</v>
      </c>
      <c r="AM67" s="6">
        <v>1</v>
      </c>
      <c r="AN67" s="6">
        <v>300</v>
      </c>
    </row>
    <row r="68" spans="1:40" ht="30" x14ac:dyDescent="0.25">
      <c r="A68" s="35" t="s">
        <v>192</v>
      </c>
      <c r="B68" s="35" t="s">
        <v>193</v>
      </c>
      <c r="C68" s="5" t="s">
        <v>194</v>
      </c>
      <c r="D68" s="5" t="s">
        <v>712</v>
      </c>
      <c r="E68" s="22" t="s">
        <v>945</v>
      </c>
      <c r="F68" s="25">
        <v>4859</v>
      </c>
      <c r="G68" s="23">
        <v>8</v>
      </c>
      <c r="H68" s="10">
        <v>7</v>
      </c>
      <c r="I68" s="10">
        <v>1</v>
      </c>
      <c r="J68" s="10">
        <v>56</v>
      </c>
      <c r="K68" s="10">
        <v>16</v>
      </c>
      <c r="L68" s="27">
        <v>4771</v>
      </c>
      <c r="M68" s="50">
        <v>1645</v>
      </c>
      <c r="N68" s="29">
        <v>3</v>
      </c>
      <c r="O68" s="6">
        <v>2</v>
      </c>
      <c r="P68" s="6">
        <v>1</v>
      </c>
      <c r="Q68" s="6">
        <v>19</v>
      </c>
      <c r="R68" s="6">
        <v>5</v>
      </c>
      <c r="S68" s="34">
        <v>1615</v>
      </c>
      <c r="T68" s="50">
        <v>1215</v>
      </c>
      <c r="U68" s="29">
        <v>2</v>
      </c>
      <c r="V68" s="6">
        <v>2</v>
      </c>
      <c r="W68" s="6">
        <v>0</v>
      </c>
      <c r="X68" s="6">
        <v>14</v>
      </c>
      <c r="Y68" s="6">
        <v>4</v>
      </c>
      <c r="Z68" s="34">
        <v>1193</v>
      </c>
      <c r="AA68" s="50">
        <v>784</v>
      </c>
      <c r="AB68" s="29">
        <v>1</v>
      </c>
      <c r="AC68" s="6">
        <v>1</v>
      </c>
      <c r="AD68" s="6">
        <v>0</v>
      </c>
      <c r="AE68" s="6">
        <v>9</v>
      </c>
      <c r="AF68" s="6">
        <v>3</v>
      </c>
      <c r="AG68" s="34">
        <v>770</v>
      </c>
      <c r="AH68" s="50">
        <v>1215</v>
      </c>
      <c r="AI68" s="29">
        <v>2</v>
      </c>
      <c r="AJ68" s="6">
        <v>2</v>
      </c>
      <c r="AK68" s="6">
        <v>0</v>
      </c>
      <c r="AL68" s="6">
        <v>14</v>
      </c>
      <c r="AM68" s="6">
        <v>4</v>
      </c>
      <c r="AN68" s="6">
        <v>1193</v>
      </c>
    </row>
    <row r="69" spans="1:40" ht="30" x14ac:dyDescent="0.25">
      <c r="A69" s="35" t="s">
        <v>195</v>
      </c>
      <c r="B69" s="35" t="s">
        <v>196</v>
      </c>
      <c r="C69" s="5" t="s">
        <v>197</v>
      </c>
      <c r="D69" s="5" t="s">
        <v>712</v>
      </c>
      <c r="E69" s="22" t="s">
        <v>945</v>
      </c>
      <c r="F69" s="25">
        <v>3716</v>
      </c>
      <c r="G69" s="23">
        <v>64</v>
      </c>
      <c r="H69" s="10">
        <v>16</v>
      </c>
      <c r="I69" s="10">
        <v>0</v>
      </c>
      <c r="J69" s="10">
        <v>991</v>
      </c>
      <c r="K69" s="10">
        <v>0</v>
      </c>
      <c r="L69" s="27">
        <v>2645</v>
      </c>
      <c r="M69" s="50">
        <v>1028</v>
      </c>
      <c r="N69" s="29">
        <v>18</v>
      </c>
      <c r="O69" s="6">
        <v>4</v>
      </c>
      <c r="P69" s="6">
        <v>0</v>
      </c>
      <c r="Q69" s="6">
        <v>274</v>
      </c>
      <c r="R69" s="6">
        <v>0</v>
      </c>
      <c r="S69" s="34">
        <v>732</v>
      </c>
      <c r="T69" s="50">
        <v>929</v>
      </c>
      <c r="U69" s="29">
        <v>16</v>
      </c>
      <c r="V69" s="6">
        <v>4</v>
      </c>
      <c r="W69" s="6">
        <v>0</v>
      </c>
      <c r="X69" s="6">
        <v>248</v>
      </c>
      <c r="Y69" s="6">
        <v>0</v>
      </c>
      <c r="Z69" s="34">
        <v>661</v>
      </c>
      <c r="AA69" s="50">
        <v>830</v>
      </c>
      <c r="AB69" s="29">
        <v>14</v>
      </c>
      <c r="AC69" s="6">
        <v>4</v>
      </c>
      <c r="AD69" s="6">
        <v>0</v>
      </c>
      <c r="AE69" s="6">
        <v>221</v>
      </c>
      <c r="AF69" s="6">
        <v>0</v>
      </c>
      <c r="AG69" s="34">
        <v>591</v>
      </c>
      <c r="AH69" s="50">
        <v>929</v>
      </c>
      <c r="AI69" s="29">
        <v>16</v>
      </c>
      <c r="AJ69" s="6">
        <v>4</v>
      </c>
      <c r="AK69" s="6">
        <v>0</v>
      </c>
      <c r="AL69" s="6">
        <v>248</v>
      </c>
      <c r="AM69" s="6">
        <v>0</v>
      </c>
      <c r="AN69" s="6">
        <v>661</v>
      </c>
    </row>
    <row r="70" spans="1:40" ht="30" x14ac:dyDescent="0.25">
      <c r="A70" s="35" t="s">
        <v>198</v>
      </c>
      <c r="B70" s="35" t="s">
        <v>199</v>
      </c>
      <c r="C70" s="5" t="s">
        <v>200</v>
      </c>
      <c r="D70" s="5" t="s">
        <v>712</v>
      </c>
      <c r="E70" s="22" t="s">
        <v>945</v>
      </c>
      <c r="F70" s="25">
        <v>8574</v>
      </c>
      <c r="G70" s="23">
        <v>170</v>
      </c>
      <c r="H70" s="10">
        <v>40</v>
      </c>
      <c r="I70" s="10">
        <v>9</v>
      </c>
      <c r="J70" s="10">
        <v>948</v>
      </c>
      <c r="K70" s="10">
        <v>4</v>
      </c>
      <c r="L70" s="27">
        <v>7403</v>
      </c>
      <c r="M70" s="50">
        <v>2142</v>
      </c>
      <c r="N70" s="29">
        <v>37</v>
      </c>
      <c r="O70" s="6">
        <v>10</v>
      </c>
      <c r="P70" s="6">
        <v>2</v>
      </c>
      <c r="Q70" s="6">
        <v>263</v>
      </c>
      <c r="R70" s="6">
        <v>1</v>
      </c>
      <c r="S70" s="34">
        <v>1829</v>
      </c>
      <c r="T70" s="50">
        <v>2144</v>
      </c>
      <c r="U70" s="29">
        <v>42</v>
      </c>
      <c r="V70" s="6">
        <v>10</v>
      </c>
      <c r="W70" s="6">
        <v>3</v>
      </c>
      <c r="X70" s="6">
        <v>159</v>
      </c>
      <c r="Y70" s="6">
        <v>1</v>
      </c>
      <c r="Z70" s="34">
        <v>1929</v>
      </c>
      <c r="AA70" s="50">
        <v>2144</v>
      </c>
      <c r="AB70" s="29">
        <v>54</v>
      </c>
      <c r="AC70" s="6">
        <v>10</v>
      </c>
      <c r="AD70" s="6">
        <v>2</v>
      </c>
      <c r="AE70" s="6">
        <v>263</v>
      </c>
      <c r="AF70" s="6">
        <v>1</v>
      </c>
      <c r="AG70" s="34">
        <v>1814</v>
      </c>
      <c r="AH70" s="50">
        <v>2144</v>
      </c>
      <c r="AI70" s="29">
        <v>37</v>
      </c>
      <c r="AJ70" s="6">
        <v>10</v>
      </c>
      <c r="AK70" s="6">
        <v>2</v>
      </c>
      <c r="AL70" s="6">
        <v>263</v>
      </c>
      <c r="AM70" s="6">
        <v>1</v>
      </c>
      <c r="AN70" s="6">
        <v>1831</v>
      </c>
    </row>
    <row r="71" spans="1:40" ht="60" x14ac:dyDescent="0.25">
      <c r="A71" s="35" t="s">
        <v>553</v>
      </c>
      <c r="B71" s="35" t="s">
        <v>554</v>
      </c>
      <c r="C71" s="5" t="s">
        <v>555</v>
      </c>
      <c r="D71" s="5" t="s">
        <v>712</v>
      </c>
      <c r="E71" s="22" t="s">
        <v>945</v>
      </c>
      <c r="F71" s="25">
        <v>11033</v>
      </c>
      <c r="G71" s="23">
        <v>220</v>
      </c>
      <c r="H71" s="10">
        <v>68</v>
      </c>
      <c r="I71" s="10">
        <v>20</v>
      </c>
      <c r="J71" s="10">
        <v>2104</v>
      </c>
      <c r="K71" s="10">
        <v>16</v>
      </c>
      <c r="L71" s="27">
        <v>8605</v>
      </c>
      <c r="M71" s="50">
        <v>2759</v>
      </c>
      <c r="N71" s="29">
        <v>50</v>
      </c>
      <c r="O71" s="6">
        <v>17</v>
      </c>
      <c r="P71" s="6">
        <v>7</v>
      </c>
      <c r="Q71" s="6">
        <v>520</v>
      </c>
      <c r="R71" s="6">
        <v>4</v>
      </c>
      <c r="S71" s="34">
        <v>2161</v>
      </c>
      <c r="T71" s="50">
        <v>2758</v>
      </c>
      <c r="U71" s="29">
        <v>56</v>
      </c>
      <c r="V71" s="6">
        <v>17</v>
      </c>
      <c r="W71" s="6">
        <v>5</v>
      </c>
      <c r="X71" s="6">
        <v>528</v>
      </c>
      <c r="Y71" s="6">
        <v>4</v>
      </c>
      <c r="Z71" s="34">
        <v>2148</v>
      </c>
      <c r="AA71" s="50">
        <v>2758</v>
      </c>
      <c r="AB71" s="29">
        <v>57</v>
      </c>
      <c r="AC71" s="6">
        <v>17</v>
      </c>
      <c r="AD71" s="6">
        <v>4</v>
      </c>
      <c r="AE71" s="6">
        <v>528</v>
      </c>
      <c r="AF71" s="6">
        <v>4</v>
      </c>
      <c r="AG71" s="34">
        <v>2148</v>
      </c>
      <c r="AH71" s="50">
        <v>2758</v>
      </c>
      <c r="AI71" s="29">
        <v>57</v>
      </c>
      <c r="AJ71" s="6">
        <v>17</v>
      </c>
      <c r="AK71" s="6">
        <v>4</v>
      </c>
      <c r="AL71" s="6">
        <v>528</v>
      </c>
      <c r="AM71" s="6">
        <v>4</v>
      </c>
      <c r="AN71" s="6">
        <v>2148</v>
      </c>
    </row>
    <row r="72" spans="1:40" ht="30" x14ac:dyDescent="0.25">
      <c r="A72" s="35" t="s">
        <v>202</v>
      </c>
      <c r="B72" s="35" t="s">
        <v>203</v>
      </c>
      <c r="C72" s="5" t="s">
        <v>204</v>
      </c>
      <c r="D72" s="5" t="s">
        <v>712</v>
      </c>
      <c r="E72" s="22" t="s">
        <v>945</v>
      </c>
      <c r="F72" s="25">
        <v>51202</v>
      </c>
      <c r="G72" s="23">
        <v>478</v>
      </c>
      <c r="H72" s="10">
        <v>271</v>
      </c>
      <c r="I72" s="10">
        <v>1704</v>
      </c>
      <c r="J72" s="10">
        <v>47680</v>
      </c>
      <c r="K72" s="10">
        <v>47</v>
      </c>
      <c r="L72" s="27">
        <v>1022</v>
      </c>
      <c r="M72" s="50">
        <v>12799</v>
      </c>
      <c r="N72" s="29">
        <v>45</v>
      </c>
      <c r="O72" s="6">
        <v>76</v>
      </c>
      <c r="P72" s="6">
        <v>446</v>
      </c>
      <c r="Q72" s="6">
        <v>12091</v>
      </c>
      <c r="R72" s="6">
        <v>5</v>
      </c>
      <c r="S72" s="34">
        <v>136</v>
      </c>
      <c r="T72" s="50">
        <v>12801</v>
      </c>
      <c r="U72" s="29">
        <v>73</v>
      </c>
      <c r="V72" s="6">
        <v>57</v>
      </c>
      <c r="W72" s="6">
        <v>338</v>
      </c>
      <c r="X72" s="6">
        <v>12175</v>
      </c>
      <c r="Y72" s="6">
        <v>6</v>
      </c>
      <c r="Z72" s="34">
        <v>152</v>
      </c>
      <c r="AA72" s="50">
        <v>12801</v>
      </c>
      <c r="AB72" s="29">
        <v>180</v>
      </c>
      <c r="AC72" s="6">
        <v>69</v>
      </c>
      <c r="AD72" s="6">
        <v>460</v>
      </c>
      <c r="AE72" s="6">
        <v>11707</v>
      </c>
      <c r="AF72" s="6">
        <v>18</v>
      </c>
      <c r="AG72" s="34">
        <v>367</v>
      </c>
      <c r="AH72" s="50">
        <v>12801</v>
      </c>
      <c r="AI72" s="29">
        <v>180</v>
      </c>
      <c r="AJ72" s="6">
        <v>69</v>
      </c>
      <c r="AK72" s="6">
        <v>460</v>
      </c>
      <c r="AL72" s="6">
        <v>11707</v>
      </c>
      <c r="AM72" s="6">
        <v>18</v>
      </c>
      <c r="AN72" s="6">
        <v>367</v>
      </c>
    </row>
    <row r="73" spans="1:40" ht="30" x14ac:dyDescent="0.25">
      <c r="A73" s="35" t="s">
        <v>208</v>
      </c>
      <c r="B73" s="35" t="s">
        <v>209</v>
      </c>
      <c r="C73" s="5" t="s">
        <v>210</v>
      </c>
      <c r="D73" s="5" t="s">
        <v>712</v>
      </c>
      <c r="E73" s="22" t="s">
        <v>945</v>
      </c>
      <c r="F73" s="25">
        <v>12843</v>
      </c>
      <c r="G73" s="23">
        <v>48</v>
      </c>
      <c r="H73" s="10">
        <v>4323</v>
      </c>
      <c r="I73" s="10">
        <v>19</v>
      </c>
      <c r="J73" s="10">
        <v>8266</v>
      </c>
      <c r="K73" s="10">
        <v>42</v>
      </c>
      <c r="L73" s="27">
        <v>145</v>
      </c>
      <c r="M73" s="50">
        <v>3580</v>
      </c>
      <c r="N73" s="29">
        <v>16</v>
      </c>
      <c r="O73" s="6">
        <v>1254</v>
      </c>
      <c r="P73" s="6">
        <v>6</v>
      </c>
      <c r="Q73" s="6">
        <v>2273</v>
      </c>
      <c r="R73" s="6">
        <v>16</v>
      </c>
      <c r="S73" s="34">
        <v>15</v>
      </c>
      <c r="T73" s="50">
        <v>3227</v>
      </c>
      <c r="U73" s="29">
        <v>5</v>
      </c>
      <c r="V73" s="6">
        <v>954</v>
      </c>
      <c r="W73" s="6">
        <v>2</v>
      </c>
      <c r="X73" s="6">
        <v>2161</v>
      </c>
      <c r="Y73" s="6">
        <v>0</v>
      </c>
      <c r="Z73" s="34">
        <v>105</v>
      </c>
      <c r="AA73" s="50">
        <v>2830</v>
      </c>
      <c r="AB73" s="29">
        <v>13</v>
      </c>
      <c r="AC73" s="6">
        <v>992</v>
      </c>
      <c r="AD73" s="6">
        <v>5</v>
      </c>
      <c r="AE73" s="6">
        <v>1796</v>
      </c>
      <c r="AF73" s="6">
        <v>12</v>
      </c>
      <c r="AG73" s="34">
        <v>12</v>
      </c>
      <c r="AH73" s="50">
        <v>3206</v>
      </c>
      <c r="AI73" s="29">
        <v>14</v>
      </c>
      <c r="AJ73" s="6">
        <v>1123</v>
      </c>
      <c r="AK73" s="6">
        <v>6</v>
      </c>
      <c r="AL73" s="6">
        <v>2036</v>
      </c>
      <c r="AM73" s="6">
        <v>14</v>
      </c>
      <c r="AN73" s="6">
        <v>13</v>
      </c>
    </row>
    <row r="74" spans="1:40" ht="30" x14ac:dyDescent="0.25">
      <c r="A74" s="35" t="s">
        <v>561</v>
      </c>
      <c r="B74" s="35" t="s">
        <v>562</v>
      </c>
      <c r="C74" s="5" t="s">
        <v>563</v>
      </c>
      <c r="D74" s="5" t="s">
        <v>712</v>
      </c>
      <c r="E74" s="22" t="s">
        <v>945</v>
      </c>
      <c r="F74" s="25">
        <v>32856</v>
      </c>
      <c r="G74" s="23">
        <v>402</v>
      </c>
      <c r="H74" s="10">
        <v>2132</v>
      </c>
      <c r="I74" s="10">
        <v>21</v>
      </c>
      <c r="J74" s="10">
        <v>13680</v>
      </c>
      <c r="K74" s="10">
        <v>45</v>
      </c>
      <c r="L74" s="27">
        <v>16576</v>
      </c>
      <c r="M74" s="50">
        <v>11142</v>
      </c>
      <c r="N74" s="29">
        <v>135</v>
      </c>
      <c r="O74" s="6">
        <v>723</v>
      </c>
      <c r="P74" s="6">
        <v>7</v>
      </c>
      <c r="Q74" s="6">
        <v>4809</v>
      </c>
      <c r="R74" s="6">
        <v>16</v>
      </c>
      <c r="S74" s="34">
        <v>5452</v>
      </c>
      <c r="T74" s="50">
        <v>8214</v>
      </c>
      <c r="U74" s="29">
        <v>101</v>
      </c>
      <c r="V74" s="6">
        <v>533</v>
      </c>
      <c r="W74" s="6">
        <v>5</v>
      </c>
      <c r="X74" s="6">
        <v>3045</v>
      </c>
      <c r="Y74" s="6">
        <v>11</v>
      </c>
      <c r="Z74" s="34">
        <v>4519</v>
      </c>
      <c r="AA74" s="50">
        <v>5286</v>
      </c>
      <c r="AB74" s="29">
        <v>65</v>
      </c>
      <c r="AC74" s="6">
        <v>343</v>
      </c>
      <c r="AD74" s="6">
        <v>4</v>
      </c>
      <c r="AE74" s="6">
        <v>2281</v>
      </c>
      <c r="AF74" s="6">
        <v>7</v>
      </c>
      <c r="AG74" s="34">
        <v>2586</v>
      </c>
      <c r="AH74" s="50">
        <v>8214</v>
      </c>
      <c r="AI74" s="29">
        <v>101</v>
      </c>
      <c r="AJ74" s="6">
        <v>533</v>
      </c>
      <c r="AK74" s="6">
        <v>5</v>
      </c>
      <c r="AL74" s="6">
        <v>3545</v>
      </c>
      <c r="AM74" s="6">
        <v>11</v>
      </c>
      <c r="AN74" s="6">
        <v>4019</v>
      </c>
    </row>
    <row r="75" spans="1:40" x14ac:dyDescent="0.25">
      <c r="A75" s="35" t="s">
        <v>211</v>
      </c>
      <c r="B75" s="35" t="s">
        <v>212</v>
      </c>
      <c r="C75" s="5" t="s">
        <v>213</v>
      </c>
      <c r="D75" s="5" t="s">
        <v>712</v>
      </c>
      <c r="E75" s="22" t="s">
        <v>945</v>
      </c>
      <c r="F75" s="25">
        <v>25304</v>
      </c>
      <c r="G75" s="23">
        <v>253</v>
      </c>
      <c r="H75" s="10">
        <v>1988</v>
      </c>
      <c r="I75" s="10">
        <v>29</v>
      </c>
      <c r="J75" s="10">
        <v>19238</v>
      </c>
      <c r="K75" s="10">
        <v>20</v>
      </c>
      <c r="L75" s="27">
        <v>3776</v>
      </c>
      <c r="M75" s="50">
        <v>6326</v>
      </c>
      <c r="N75" s="29">
        <v>61</v>
      </c>
      <c r="O75" s="6">
        <v>497</v>
      </c>
      <c r="P75" s="6">
        <v>8</v>
      </c>
      <c r="Q75" s="6">
        <v>4801</v>
      </c>
      <c r="R75" s="6">
        <v>5</v>
      </c>
      <c r="S75" s="34">
        <v>954</v>
      </c>
      <c r="T75" s="50">
        <v>6326</v>
      </c>
      <c r="U75" s="29">
        <v>70</v>
      </c>
      <c r="V75" s="6">
        <v>497</v>
      </c>
      <c r="W75" s="6">
        <v>5</v>
      </c>
      <c r="X75" s="6">
        <v>4835</v>
      </c>
      <c r="Y75" s="6">
        <v>5</v>
      </c>
      <c r="Z75" s="34">
        <v>914</v>
      </c>
      <c r="AA75" s="50">
        <v>6326</v>
      </c>
      <c r="AB75" s="29">
        <v>61</v>
      </c>
      <c r="AC75" s="6">
        <v>497</v>
      </c>
      <c r="AD75" s="6">
        <v>8</v>
      </c>
      <c r="AE75" s="6">
        <v>4801</v>
      </c>
      <c r="AF75" s="6">
        <v>5</v>
      </c>
      <c r="AG75" s="34">
        <v>954</v>
      </c>
      <c r="AH75" s="50">
        <v>6326</v>
      </c>
      <c r="AI75" s="29">
        <v>61</v>
      </c>
      <c r="AJ75" s="6">
        <v>497</v>
      </c>
      <c r="AK75" s="6">
        <v>8</v>
      </c>
      <c r="AL75" s="6">
        <v>4801</v>
      </c>
      <c r="AM75" s="6">
        <v>5</v>
      </c>
      <c r="AN75" s="6">
        <v>954</v>
      </c>
    </row>
    <row r="76" spans="1:40" x14ac:dyDescent="0.25">
      <c r="A76" s="35" t="s">
        <v>214</v>
      </c>
      <c r="B76" s="35" t="s">
        <v>215</v>
      </c>
      <c r="C76" s="5" t="s">
        <v>216</v>
      </c>
      <c r="D76" s="5" t="s">
        <v>712</v>
      </c>
      <c r="E76" s="22" t="s">
        <v>945</v>
      </c>
      <c r="F76" s="25">
        <v>1366</v>
      </c>
      <c r="G76" s="23">
        <v>15</v>
      </c>
      <c r="H76" s="10">
        <v>156</v>
      </c>
      <c r="I76" s="10">
        <v>1</v>
      </c>
      <c r="J76" s="10">
        <v>919</v>
      </c>
      <c r="K76" s="10">
        <v>0</v>
      </c>
      <c r="L76" s="27">
        <v>275</v>
      </c>
      <c r="M76" s="50">
        <v>465</v>
      </c>
      <c r="N76" s="29">
        <v>5</v>
      </c>
      <c r="O76" s="6">
        <v>43</v>
      </c>
      <c r="P76" s="6">
        <v>0</v>
      </c>
      <c r="Q76" s="6">
        <v>336</v>
      </c>
      <c r="R76" s="6">
        <v>0</v>
      </c>
      <c r="S76" s="34">
        <v>81</v>
      </c>
      <c r="T76" s="50">
        <v>342</v>
      </c>
      <c r="U76" s="29">
        <v>3</v>
      </c>
      <c r="V76" s="6">
        <v>33</v>
      </c>
      <c r="W76" s="6">
        <v>1</v>
      </c>
      <c r="X76" s="6">
        <v>230</v>
      </c>
      <c r="Y76" s="6">
        <v>0</v>
      </c>
      <c r="Z76" s="34">
        <v>75</v>
      </c>
      <c r="AA76" s="50">
        <v>217</v>
      </c>
      <c r="AB76" s="29">
        <v>2</v>
      </c>
      <c r="AC76" s="6">
        <v>40</v>
      </c>
      <c r="AD76" s="6">
        <v>0</v>
      </c>
      <c r="AE76" s="6">
        <v>128</v>
      </c>
      <c r="AF76" s="6">
        <v>0</v>
      </c>
      <c r="AG76" s="34">
        <v>47</v>
      </c>
      <c r="AH76" s="50">
        <v>342</v>
      </c>
      <c r="AI76" s="29">
        <v>5</v>
      </c>
      <c r="AJ76" s="6">
        <v>40</v>
      </c>
      <c r="AK76" s="6">
        <v>0</v>
      </c>
      <c r="AL76" s="6">
        <v>225</v>
      </c>
      <c r="AM76" s="6">
        <v>0</v>
      </c>
      <c r="AN76" s="6">
        <v>72</v>
      </c>
    </row>
    <row r="77" spans="1:40" x14ac:dyDescent="0.25">
      <c r="A77" s="35" t="s">
        <v>217</v>
      </c>
      <c r="B77" s="35" t="s">
        <v>218</v>
      </c>
      <c r="C77" s="5" t="s">
        <v>219</v>
      </c>
      <c r="D77" s="5" t="s">
        <v>712</v>
      </c>
      <c r="E77" s="22" t="s">
        <v>945</v>
      </c>
      <c r="F77" s="25">
        <v>9859</v>
      </c>
      <c r="G77" s="23">
        <v>131</v>
      </c>
      <c r="H77" s="10">
        <v>1097</v>
      </c>
      <c r="I77" s="10">
        <v>16</v>
      </c>
      <c r="J77" s="10">
        <v>6787</v>
      </c>
      <c r="K77" s="10">
        <v>20</v>
      </c>
      <c r="L77" s="27">
        <v>1808</v>
      </c>
      <c r="M77" s="50">
        <v>2464</v>
      </c>
      <c r="N77" s="29">
        <v>37</v>
      </c>
      <c r="O77" s="6">
        <v>305</v>
      </c>
      <c r="P77" s="6">
        <v>5</v>
      </c>
      <c r="Q77" s="6">
        <v>1619</v>
      </c>
      <c r="R77" s="6">
        <v>5</v>
      </c>
      <c r="S77" s="34">
        <v>493</v>
      </c>
      <c r="T77" s="50">
        <v>2465</v>
      </c>
      <c r="U77" s="29">
        <v>6</v>
      </c>
      <c r="V77" s="6">
        <v>285</v>
      </c>
      <c r="W77" s="6">
        <v>1</v>
      </c>
      <c r="X77" s="6">
        <v>1745</v>
      </c>
      <c r="Y77" s="6">
        <v>1</v>
      </c>
      <c r="Z77" s="34">
        <v>427</v>
      </c>
      <c r="AA77" s="50">
        <v>2465</v>
      </c>
      <c r="AB77" s="29">
        <v>39</v>
      </c>
      <c r="AC77" s="6">
        <v>285</v>
      </c>
      <c r="AD77" s="6">
        <v>5</v>
      </c>
      <c r="AE77" s="6">
        <v>1685</v>
      </c>
      <c r="AF77" s="6">
        <v>7</v>
      </c>
      <c r="AG77" s="34">
        <v>444</v>
      </c>
      <c r="AH77" s="50">
        <v>2465</v>
      </c>
      <c r="AI77" s="29">
        <v>49</v>
      </c>
      <c r="AJ77" s="6">
        <v>222</v>
      </c>
      <c r="AK77" s="6">
        <v>5</v>
      </c>
      <c r="AL77" s="6">
        <v>1738</v>
      </c>
      <c r="AM77" s="6">
        <v>7</v>
      </c>
      <c r="AN77" s="6">
        <v>444</v>
      </c>
    </row>
    <row r="78" spans="1:40" x14ac:dyDescent="0.25">
      <c r="A78" s="35" t="s">
        <v>220</v>
      </c>
      <c r="B78" s="35" t="s">
        <v>221</v>
      </c>
      <c r="C78" s="5" t="s">
        <v>222</v>
      </c>
      <c r="D78" s="5" t="s">
        <v>712</v>
      </c>
      <c r="E78" s="22" t="s">
        <v>945</v>
      </c>
      <c r="F78" s="25">
        <v>19145</v>
      </c>
      <c r="G78" s="23">
        <v>138</v>
      </c>
      <c r="H78" s="10">
        <v>1297</v>
      </c>
      <c r="I78" s="10">
        <v>14</v>
      </c>
      <c r="J78" s="10">
        <v>14445</v>
      </c>
      <c r="K78" s="10">
        <v>14</v>
      </c>
      <c r="L78" s="27">
        <v>3237</v>
      </c>
      <c r="M78" s="50">
        <v>4787</v>
      </c>
      <c r="N78" s="29">
        <v>21</v>
      </c>
      <c r="O78" s="6">
        <v>341</v>
      </c>
      <c r="P78" s="6">
        <v>2</v>
      </c>
      <c r="Q78" s="6">
        <v>3610</v>
      </c>
      <c r="R78" s="6">
        <v>2</v>
      </c>
      <c r="S78" s="34">
        <v>811</v>
      </c>
      <c r="T78" s="50">
        <v>4786</v>
      </c>
      <c r="U78" s="29">
        <v>23</v>
      </c>
      <c r="V78" s="6">
        <v>302</v>
      </c>
      <c r="W78" s="6">
        <v>1</v>
      </c>
      <c r="X78" s="6">
        <v>3637</v>
      </c>
      <c r="Y78" s="6">
        <v>2</v>
      </c>
      <c r="Z78" s="34">
        <v>821</v>
      </c>
      <c r="AA78" s="50">
        <v>4786</v>
      </c>
      <c r="AB78" s="29">
        <v>27</v>
      </c>
      <c r="AC78" s="6">
        <v>357</v>
      </c>
      <c r="AD78" s="6">
        <v>6</v>
      </c>
      <c r="AE78" s="6">
        <v>3599</v>
      </c>
      <c r="AF78" s="6">
        <v>5</v>
      </c>
      <c r="AG78" s="34">
        <v>792</v>
      </c>
      <c r="AH78" s="50">
        <v>4786</v>
      </c>
      <c r="AI78" s="29">
        <v>67</v>
      </c>
      <c r="AJ78" s="6">
        <v>297</v>
      </c>
      <c r="AK78" s="6">
        <v>5</v>
      </c>
      <c r="AL78" s="6">
        <v>3599</v>
      </c>
      <c r="AM78" s="6">
        <v>5</v>
      </c>
      <c r="AN78" s="6">
        <v>813</v>
      </c>
    </row>
    <row r="79" spans="1:40" x14ac:dyDescent="0.25">
      <c r="A79" s="35" t="s">
        <v>564</v>
      </c>
      <c r="B79" s="35" t="s">
        <v>565</v>
      </c>
      <c r="C79" s="5" t="s">
        <v>566</v>
      </c>
      <c r="D79" s="5" t="s">
        <v>712</v>
      </c>
      <c r="E79" s="22" t="s">
        <v>945</v>
      </c>
      <c r="F79" s="25">
        <v>8268</v>
      </c>
      <c r="G79" s="23">
        <v>68</v>
      </c>
      <c r="H79" s="10">
        <v>766</v>
      </c>
      <c r="I79" s="10">
        <v>33</v>
      </c>
      <c r="J79" s="10">
        <v>6484</v>
      </c>
      <c r="K79" s="10">
        <v>25</v>
      </c>
      <c r="L79" s="27">
        <v>892</v>
      </c>
      <c r="M79" s="50">
        <v>4049</v>
      </c>
      <c r="N79" s="29">
        <v>32</v>
      </c>
      <c r="O79" s="6">
        <v>336</v>
      </c>
      <c r="P79" s="6">
        <v>10</v>
      </c>
      <c r="Q79" s="6">
        <v>3250</v>
      </c>
      <c r="R79" s="6">
        <v>13</v>
      </c>
      <c r="S79" s="34">
        <v>408</v>
      </c>
      <c r="T79" s="50">
        <v>2250</v>
      </c>
      <c r="U79" s="29">
        <v>24</v>
      </c>
      <c r="V79" s="6">
        <v>264</v>
      </c>
      <c r="W79" s="6">
        <v>19</v>
      </c>
      <c r="X79" s="6">
        <v>1667</v>
      </c>
      <c r="Y79" s="6">
        <v>10</v>
      </c>
      <c r="Z79" s="34">
        <v>266</v>
      </c>
      <c r="AA79" s="50">
        <v>984</v>
      </c>
      <c r="AB79" s="29">
        <v>6</v>
      </c>
      <c r="AC79" s="6">
        <v>83</v>
      </c>
      <c r="AD79" s="6">
        <v>2</v>
      </c>
      <c r="AE79" s="6">
        <v>783</v>
      </c>
      <c r="AF79" s="6">
        <v>1</v>
      </c>
      <c r="AG79" s="34">
        <v>109</v>
      </c>
      <c r="AH79" s="50">
        <v>985</v>
      </c>
      <c r="AI79" s="29">
        <v>6</v>
      </c>
      <c r="AJ79" s="6">
        <v>83</v>
      </c>
      <c r="AK79" s="6">
        <v>2</v>
      </c>
      <c r="AL79" s="6">
        <v>784</v>
      </c>
      <c r="AM79" s="6">
        <v>1</v>
      </c>
      <c r="AN79" s="6">
        <v>109</v>
      </c>
    </row>
    <row r="80" spans="1:40" x14ac:dyDescent="0.25">
      <c r="A80" s="35" t="s">
        <v>567</v>
      </c>
      <c r="B80" s="35" t="s">
        <v>568</v>
      </c>
      <c r="C80" s="5" t="s">
        <v>569</v>
      </c>
      <c r="D80" s="5" t="s">
        <v>712</v>
      </c>
      <c r="E80" s="22" t="s">
        <v>945</v>
      </c>
      <c r="F80" s="25">
        <v>12551</v>
      </c>
      <c r="G80" s="23">
        <v>101</v>
      </c>
      <c r="H80" s="10">
        <v>779</v>
      </c>
      <c r="I80" s="10">
        <v>20</v>
      </c>
      <c r="J80" s="10">
        <v>9660</v>
      </c>
      <c r="K80" s="10">
        <v>10</v>
      </c>
      <c r="L80" s="27">
        <v>1981</v>
      </c>
      <c r="M80" s="50">
        <v>3346</v>
      </c>
      <c r="N80" s="29">
        <v>30</v>
      </c>
      <c r="O80" s="6">
        <v>205</v>
      </c>
      <c r="P80" s="6">
        <v>6</v>
      </c>
      <c r="Q80" s="6">
        <v>2581</v>
      </c>
      <c r="R80" s="6">
        <v>2</v>
      </c>
      <c r="S80" s="34">
        <v>522</v>
      </c>
      <c r="T80" s="50">
        <v>3513</v>
      </c>
      <c r="U80" s="29">
        <v>20</v>
      </c>
      <c r="V80" s="6">
        <v>225</v>
      </c>
      <c r="W80" s="6">
        <v>4</v>
      </c>
      <c r="X80" s="6">
        <v>2688</v>
      </c>
      <c r="Y80" s="6">
        <v>5</v>
      </c>
      <c r="Z80" s="34">
        <v>571</v>
      </c>
      <c r="AA80" s="50">
        <v>3346</v>
      </c>
      <c r="AB80" s="29">
        <v>30</v>
      </c>
      <c r="AC80" s="6">
        <v>205</v>
      </c>
      <c r="AD80" s="6">
        <v>6</v>
      </c>
      <c r="AE80" s="6">
        <v>2581</v>
      </c>
      <c r="AF80" s="6">
        <v>2</v>
      </c>
      <c r="AG80" s="34">
        <v>522</v>
      </c>
      <c r="AH80" s="50">
        <v>2346</v>
      </c>
      <c r="AI80" s="29">
        <v>21</v>
      </c>
      <c r="AJ80" s="6">
        <v>144</v>
      </c>
      <c r="AK80" s="6">
        <v>4</v>
      </c>
      <c r="AL80" s="6">
        <v>1810</v>
      </c>
      <c r="AM80" s="6">
        <v>1</v>
      </c>
      <c r="AN80" s="6">
        <v>366</v>
      </c>
    </row>
    <row r="81" spans="1:40" x14ac:dyDescent="0.25">
      <c r="A81" s="35" t="s">
        <v>570</v>
      </c>
      <c r="B81" s="35" t="s">
        <v>571</v>
      </c>
      <c r="C81" s="5" t="s">
        <v>572</v>
      </c>
      <c r="D81" s="5" t="s">
        <v>712</v>
      </c>
      <c r="E81" s="22" t="s">
        <v>945</v>
      </c>
      <c r="F81" s="25">
        <v>5090</v>
      </c>
      <c r="G81" s="23">
        <v>51</v>
      </c>
      <c r="H81" s="10">
        <v>288</v>
      </c>
      <c r="I81" s="10">
        <v>0</v>
      </c>
      <c r="J81" s="10">
        <v>3958</v>
      </c>
      <c r="K81" s="10">
        <v>16</v>
      </c>
      <c r="L81" s="27">
        <v>777</v>
      </c>
      <c r="M81" s="50">
        <v>2173</v>
      </c>
      <c r="N81" s="29">
        <v>22</v>
      </c>
      <c r="O81" s="6">
        <v>123</v>
      </c>
      <c r="P81" s="6">
        <v>0</v>
      </c>
      <c r="Q81" s="6">
        <v>1689</v>
      </c>
      <c r="R81" s="6">
        <v>7</v>
      </c>
      <c r="S81" s="34">
        <v>332</v>
      </c>
      <c r="T81" s="50">
        <v>1273</v>
      </c>
      <c r="U81" s="29">
        <v>13</v>
      </c>
      <c r="V81" s="6">
        <v>72</v>
      </c>
      <c r="W81" s="6">
        <v>0</v>
      </c>
      <c r="X81" s="6">
        <v>990</v>
      </c>
      <c r="Y81" s="6">
        <v>4</v>
      </c>
      <c r="Z81" s="34">
        <v>194</v>
      </c>
      <c r="AA81" s="50">
        <v>371</v>
      </c>
      <c r="AB81" s="29">
        <v>3</v>
      </c>
      <c r="AC81" s="6">
        <v>21</v>
      </c>
      <c r="AD81" s="6">
        <v>0</v>
      </c>
      <c r="AE81" s="6">
        <v>289</v>
      </c>
      <c r="AF81" s="6">
        <v>1</v>
      </c>
      <c r="AG81" s="34">
        <v>57</v>
      </c>
      <c r="AH81" s="50">
        <v>1273</v>
      </c>
      <c r="AI81" s="29">
        <v>13</v>
      </c>
      <c r="AJ81" s="6">
        <v>72</v>
      </c>
      <c r="AK81" s="6">
        <v>0</v>
      </c>
      <c r="AL81" s="6">
        <v>990</v>
      </c>
      <c r="AM81" s="6">
        <v>4</v>
      </c>
      <c r="AN81" s="6">
        <v>194</v>
      </c>
    </row>
    <row r="82" spans="1:40" x14ac:dyDescent="0.25">
      <c r="A82" s="35" t="s">
        <v>573</v>
      </c>
      <c r="B82" s="35" t="s">
        <v>574</v>
      </c>
      <c r="C82" s="5" t="s">
        <v>575</v>
      </c>
      <c r="D82" s="5" t="s">
        <v>712</v>
      </c>
      <c r="E82" s="22" t="s">
        <v>945</v>
      </c>
      <c r="F82" s="25">
        <v>60743</v>
      </c>
      <c r="G82" s="23">
        <v>244</v>
      </c>
      <c r="H82" s="10">
        <v>4341</v>
      </c>
      <c r="I82" s="10">
        <v>52</v>
      </c>
      <c r="J82" s="10">
        <v>50525</v>
      </c>
      <c r="K82" s="10">
        <v>34</v>
      </c>
      <c r="L82" s="27">
        <v>5547</v>
      </c>
      <c r="M82" s="50">
        <v>15185</v>
      </c>
      <c r="N82" s="29">
        <v>63</v>
      </c>
      <c r="O82" s="6">
        <v>1069</v>
      </c>
      <c r="P82" s="6">
        <v>6</v>
      </c>
      <c r="Q82" s="6">
        <v>12720</v>
      </c>
      <c r="R82" s="6">
        <v>13</v>
      </c>
      <c r="S82" s="34">
        <v>1314</v>
      </c>
      <c r="T82" s="50">
        <v>15186</v>
      </c>
      <c r="U82" s="29">
        <v>61</v>
      </c>
      <c r="V82" s="6">
        <v>1058</v>
      </c>
      <c r="W82" s="6">
        <v>10</v>
      </c>
      <c r="X82" s="6">
        <v>12701</v>
      </c>
      <c r="Y82" s="6">
        <v>9</v>
      </c>
      <c r="Z82" s="34">
        <v>1347</v>
      </c>
      <c r="AA82" s="50">
        <v>15186</v>
      </c>
      <c r="AB82" s="29">
        <v>60</v>
      </c>
      <c r="AC82" s="6">
        <v>1107</v>
      </c>
      <c r="AD82" s="6">
        <v>18</v>
      </c>
      <c r="AE82" s="6">
        <v>12552</v>
      </c>
      <c r="AF82" s="6">
        <v>6</v>
      </c>
      <c r="AG82" s="34">
        <v>1443</v>
      </c>
      <c r="AH82" s="50">
        <v>15186</v>
      </c>
      <c r="AI82" s="29">
        <v>60</v>
      </c>
      <c r="AJ82" s="6">
        <v>1107</v>
      </c>
      <c r="AK82" s="6">
        <v>18</v>
      </c>
      <c r="AL82" s="6">
        <v>12552</v>
      </c>
      <c r="AM82" s="6">
        <v>6</v>
      </c>
      <c r="AN82" s="6">
        <v>1443</v>
      </c>
    </row>
    <row r="83" spans="1:40" ht="30" x14ac:dyDescent="0.25">
      <c r="A83" s="35" t="s">
        <v>230</v>
      </c>
      <c r="B83" s="35" t="s">
        <v>231</v>
      </c>
      <c r="C83" s="5" t="s">
        <v>232</v>
      </c>
      <c r="D83" s="5" t="s">
        <v>712</v>
      </c>
      <c r="E83" s="22" t="s">
        <v>945</v>
      </c>
      <c r="F83" s="25">
        <v>87858</v>
      </c>
      <c r="G83" s="23">
        <v>1844</v>
      </c>
      <c r="H83" s="10">
        <v>1320</v>
      </c>
      <c r="I83" s="10">
        <v>88</v>
      </c>
      <c r="J83" s="10">
        <v>70462</v>
      </c>
      <c r="K83" s="10">
        <v>175</v>
      </c>
      <c r="L83" s="27">
        <v>13969</v>
      </c>
      <c r="M83" s="50">
        <v>25242</v>
      </c>
      <c r="N83" s="29">
        <v>530</v>
      </c>
      <c r="O83" s="6">
        <v>379</v>
      </c>
      <c r="P83" s="6">
        <v>25</v>
      </c>
      <c r="Q83" s="6">
        <v>20244</v>
      </c>
      <c r="R83" s="6">
        <v>50</v>
      </c>
      <c r="S83" s="34">
        <v>4014</v>
      </c>
      <c r="T83" s="50">
        <v>21966</v>
      </c>
      <c r="U83" s="29">
        <v>461</v>
      </c>
      <c r="V83" s="6">
        <v>330</v>
      </c>
      <c r="W83" s="6">
        <v>22</v>
      </c>
      <c r="X83" s="6">
        <v>17617</v>
      </c>
      <c r="Y83" s="6">
        <v>44</v>
      </c>
      <c r="Z83" s="34">
        <v>3492</v>
      </c>
      <c r="AA83" s="50">
        <v>18684</v>
      </c>
      <c r="AB83" s="29">
        <v>392</v>
      </c>
      <c r="AC83" s="6">
        <v>281</v>
      </c>
      <c r="AD83" s="6">
        <v>19</v>
      </c>
      <c r="AE83" s="6">
        <v>14984</v>
      </c>
      <c r="AF83" s="6">
        <v>37</v>
      </c>
      <c r="AG83" s="34">
        <v>2971</v>
      </c>
      <c r="AH83" s="50">
        <v>21966</v>
      </c>
      <c r="AI83" s="29">
        <v>461</v>
      </c>
      <c r="AJ83" s="6">
        <v>330</v>
      </c>
      <c r="AK83" s="6">
        <v>22</v>
      </c>
      <c r="AL83" s="6">
        <v>17617</v>
      </c>
      <c r="AM83" s="6">
        <v>44</v>
      </c>
      <c r="AN83" s="6">
        <v>3492</v>
      </c>
    </row>
    <row r="84" spans="1:40" x14ac:dyDescent="0.25">
      <c r="A84" s="35" t="s">
        <v>233</v>
      </c>
      <c r="B84" s="35" t="s">
        <v>234</v>
      </c>
      <c r="C84" s="5" t="s">
        <v>235</v>
      </c>
      <c r="D84" s="5" t="s">
        <v>712</v>
      </c>
      <c r="E84" s="22" t="s">
        <v>945</v>
      </c>
      <c r="F84" s="25">
        <v>142425</v>
      </c>
      <c r="G84" s="23">
        <v>104925</v>
      </c>
      <c r="H84" s="10">
        <v>11836</v>
      </c>
      <c r="I84" s="10">
        <v>85</v>
      </c>
      <c r="J84" s="10">
        <v>21659</v>
      </c>
      <c r="K84" s="10">
        <v>194</v>
      </c>
      <c r="L84" s="27">
        <v>3726</v>
      </c>
      <c r="M84" s="50">
        <v>42873</v>
      </c>
      <c r="N84" s="29">
        <v>30816</v>
      </c>
      <c r="O84" s="6">
        <v>3893</v>
      </c>
      <c r="P84" s="6">
        <v>32</v>
      </c>
      <c r="Q84" s="6">
        <v>7038</v>
      </c>
      <c r="R84" s="6">
        <v>52</v>
      </c>
      <c r="S84" s="34">
        <v>1042</v>
      </c>
      <c r="T84" s="50">
        <v>35900</v>
      </c>
      <c r="U84" s="29">
        <v>26576</v>
      </c>
      <c r="V84" s="6">
        <v>2971</v>
      </c>
      <c r="W84" s="6">
        <v>20</v>
      </c>
      <c r="X84" s="6">
        <v>5429</v>
      </c>
      <c r="Y84" s="6">
        <v>44</v>
      </c>
      <c r="Z84" s="34">
        <v>860</v>
      </c>
      <c r="AA84" s="50">
        <v>27752</v>
      </c>
      <c r="AB84" s="29">
        <v>20717</v>
      </c>
      <c r="AC84" s="6">
        <v>2168</v>
      </c>
      <c r="AD84" s="6">
        <v>15</v>
      </c>
      <c r="AE84" s="6">
        <v>4008</v>
      </c>
      <c r="AF84" s="6">
        <v>49</v>
      </c>
      <c r="AG84" s="34">
        <v>795</v>
      </c>
      <c r="AH84" s="50">
        <v>35900</v>
      </c>
      <c r="AI84" s="29">
        <v>26816</v>
      </c>
      <c r="AJ84" s="6">
        <v>2804</v>
      </c>
      <c r="AK84" s="6">
        <v>18</v>
      </c>
      <c r="AL84" s="6">
        <v>5184</v>
      </c>
      <c r="AM84" s="6">
        <v>49</v>
      </c>
      <c r="AN84" s="6">
        <v>1029</v>
      </c>
    </row>
    <row r="85" spans="1:40" x14ac:dyDescent="0.25">
      <c r="A85" s="35" t="s">
        <v>236</v>
      </c>
      <c r="B85" s="35" t="s">
        <v>237</v>
      </c>
      <c r="C85" s="5" t="s">
        <v>238</v>
      </c>
      <c r="D85" s="5" t="s">
        <v>712</v>
      </c>
      <c r="E85" s="22" t="s">
        <v>945</v>
      </c>
      <c r="F85" s="25">
        <v>15586</v>
      </c>
      <c r="G85" s="23">
        <v>2526</v>
      </c>
      <c r="H85" s="10">
        <v>129</v>
      </c>
      <c r="I85" s="10">
        <v>11</v>
      </c>
      <c r="J85" s="10">
        <v>1061</v>
      </c>
      <c r="K85" s="10">
        <v>80</v>
      </c>
      <c r="L85" s="27">
        <v>11779</v>
      </c>
      <c r="M85" s="50">
        <v>4095</v>
      </c>
      <c r="N85" s="29">
        <v>611</v>
      </c>
      <c r="O85" s="6">
        <v>33</v>
      </c>
      <c r="P85" s="6">
        <v>5</v>
      </c>
      <c r="Q85" s="6">
        <v>184</v>
      </c>
      <c r="R85" s="6">
        <v>14</v>
      </c>
      <c r="S85" s="34">
        <v>3248</v>
      </c>
      <c r="T85" s="50">
        <v>5397</v>
      </c>
      <c r="U85" s="29">
        <v>1006</v>
      </c>
      <c r="V85" s="6">
        <v>47</v>
      </c>
      <c r="W85" s="6">
        <v>3</v>
      </c>
      <c r="X85" s="6">
        <v>403</v>
      </c>
      <c r="Y85" s="6">
        <v>43</v>
      </c>
      <c r="Z85" s="34">
        <v>3895</v>
      </c>
      <c r="AA85" s="50">
        <v>2697</v>
      </c>
      <c r="AB85" s="29">
        <v>402</v>
      </c>
      <c r="AC85" s="6">
        <v>22</v>
      </c>
      <c r="AD85" s="6">
        <v>1</v>
      </c>
      <c r="AE85" s="6">
        <v>321</v>
      </c>
      <c r="AF85" s="6">
        <v>10</v>
      </c>
      <c r="AG85" s="34">
        <v>1941</v>
      </c>
      <c r="AH85" s="50">
        <v>3397</v>
      </c>
      <c r="AI85" s="29">
        <v>507</v>
      </c>
      <c r="AJ85" s="6">
        <v>27</v>
      </c>
      <c r="AK85" s="6">
        <v>2</v>
      </c>
      <c r="AL85" s="6">
        <v>153</v>
      </c>
      <c r="AM85" s="6">
        <v>13</v>
      </c>
      <c r="AN85" s="6">
        <v>2695</v>
      </c>
    </row>
    <row r="86" spans="1:40" x14ac:dyDescent="0.25">
      <c r="A86" s="35" t="s">
        <v>239</v>
      </c>
      <c r="B86" s="35" t="s">
        <v>240</v>
      </c>
      <c r="C86" s="5" t="s">
        <v>241</v>
      </c>
      <c r="D86" s="5" t="s">
        <v>712</v>
      </c>
      <c r="E86" s="22" t="s">
        <v>945</v>
      </c>
      <c r="F86" s="25">
        <v>17114</v>
      </c>
      <c r="G86" s="23">
        <v>163</v>
      </c>
      <c r="H86" s="10">
        <v>60</v>
      </c>
      <c r="I86" s="10">
        <v>256</v>
      </c>
      <c r="J86" s="10">
        <v>248</v>
      </c>
      <c r="K86" s="10">
        <v>16</v>
      </c>
      <c r="L86" s="27">
        <v>16371</v>
      </c>
      <c r="M86" s="50">
        <v>4277</v>
      </c>
      <c r="N86" s="29">
        <v>40</v>
      </c>
      <c r="O86" s="6">
        <v>15</v>
      </c>
      <c r="P86" s="6">
        <v>64</v>
      </c>
      <c r="Q86" s="6">
        <v>62</v>
      </c>
      <c r="R86" s="6">
        <v>4</v>
      </c>
      <c r="S86" s="34">
        <v>4092</v>
      </c>
      <c r="T86" s="50">
        <v>4279</v>
      </c>
      <c r="U86" s="29">
        <v>41</v>
      </c>
      <c r="V86" s="6">
        <v>15</v>
      </c>
      <c r="W86" s="6">
        <v>64</v>
      </c>
      <c r="X86" s="6">
        <v>62</v>
      </c>
      <c r="Y86" s="6">
        <v>4</v>
      </c>
      <c r="Z86" s="34">
        <v>4093</v>
      </c>
      <c r="AA86" s="50">
        <v>4279</v>
      </c>
      <c r="AB86" s="29">
        <v>41</v>
      </c>
      <c r="AC86" s="6">
        <v>15</v>
      </c>
      <c r="AD86" s="6">
        <v>64</v>
      </c>
      <c r="AE86" s="6">
        <v>62</v>
      </c>
      <c r="AF86" s="6">
        <v>4</v>
      </c>
      <c r="AG86" s="34">
        <v>4093</v>
      </c>
      <c r="AH86" s="50">
        <v>4279</v>
      </c>
      <c r="AI86" s="29">
        <v>41</v>
      </c>
      <c r="AJ86" s="6">
        <v>15</v>
      </c>
      <c r="AK86" s="6">
        <v>64</v>
      </c>
      <c r="AL86" s="6">
        <v>62</v>
      </c>
      <c r="AM86" s="6">
        <v>4</v>
      </c>
      <c r="AN86" s="6">
        <v>4093</v>
      </c>
    </row>
    <row r="87" spans="1:40" x14ac:dyDescent="0.25">
      <c r="A87" s="35" t="s">
        <v>242</v>
      </c>
      <c r="B87" s="35" t="s">
        <v>243</v>
      </c>
      <c r="C87" s="5" t="s">
        <v>244</v>
      </c>
      <c r="D87" s="5" t="s">
        <v>712</v>
      </c>
      <c r="E87" s="22" t="s">
        <v>945</v>
      </c>
      <c r="F87" s="25">
        <v>14636</v>
      </c>
      <c r="G87" s="23">
        <v>292</v>
      </c>
      <c r="H87" s="10">
        <v>103</v>
      </c>
      <c r="I87" s="10">
        <v>16</v>
      </c>
      <c r="J87" s="10">
        <v>338</v>
      </c>
      <c r="K87" s="10">
        <v>44</v>
      </c>
      <c r="L87" s="27">
        <v>13843</v>
      </c>
      <c r="M87" s="50">
        <v>5073</v>
      </c>
      <c r="N87" s="29">
        <v>102</v>
      </c>
      <c r="O87" s="6">
        <v>35</v>
      </c>
      <c r="P87" s="6">
        <v>5</v>
      </c>
      <c r="Q87" s="6">
        <v>117</v>
      </c>
      <c r="R87" s="6">
        <v>15</v>
      </c>
      <c r="S87" s="34">
        <v>4799</v>
      </c>
      <c r="T87" s="50">
        <v>3659</v>
      </c>
      <c r="U87" s="29">
        <v>73</v>
      </c>
      <c r="V87" s="6">
        <v>26</v>
      </c>
      <c r="W87" s="6">
        <v>4</v>
      </c>
      <c r="X87" s="6">
        <v>85</v>
      </c>
      <c r="Y87" s="6">
        <v>11</v>
      </c>
      <c r="Z87" s="34">
        <v>3460</v>
      </c>
      <c r="AA87" s="50">
        <v>2245</v>
      </c>
      <c r="AB87" s="29">
        <v>44</v>
      </c>
      <c r="AC87" s="6">
        <v>16</v>
      </c>
      <c r="AD87" s="6">
        <v>3</v>
      </c>
      <c r="AE87" s="6">
        <v>51</v>
      </c>
      <c r="AF87" s="6">
        <v>7</v>
      </c>
      <c r="AG87" s="34">
        <v>2124</v>
      </c>
      <c r="AH87" s="50">
        <v>3659</v>
      </c>
      <c r="AI87" s="29">
        <v>73</v>
      </c>
      <c r="AJ87" s="6">
        <v>26</v>
      </c>
      <c r="AK87" s="6">
        <v>4</v>
      </c>
      <c r="AL87" s="6">
        <v>85</v>
      </c>
      <c r="AM87" s="6">
        <v>11</v>
      </c>
      <c r="AN87" s="6">
        <v>3460</v>
      </c>
    </row>
    <row r="88" spans="1:40" ht="30" x14ac:dyDescent="0.25">
      <c r="A88" s="35" t="s">
        <v>245</v>
      </c>
      <c r="B88" s="35" t="s">
        <v>246</v>
      </c>
      <c r="C88" s="5" t="s">
        <v>247</v>
      </c>
      <c r="D88" s="5" t="s">
        <v>712</v>
      </c>
      <c r="E88" s="22" t="s">
        <v>945</v>
      </c>
      <c r="F88" s="25">
        <v>144053</v>
      </c>
      <c r="G88" s="23">
        <v>1546</v>
      </c>
      <c r="H88" s="10">
        <v>552</v>
      </c>
      <c r="I88" s="10">
        <v>217</v>
      </c>
      <c r="J88" s="10">
        <v>104707</v>
      </c>
      <c r="K88" s="10">
        <v>89</v>
      </c>
      <c r="L88" s="27">
        <v>36942</v>
      </c>
      <c r="M88" s="50">
        <v>35744</v>
      </c>
      <c r="N88" s="29">
        <v>465</v>
      </c>
      <c r="O88" s="6">
        <v>164</v>
      </c>
      <c r="P88" s="6">
        <v>54</v>
      </c>
      <c r="Q88" s="6">
        <v>25018</v>
      </c>
      <c r="R88" s="6">
        <v>28</v>
      </c>
      <c r="S88" s="34">
        <v>10015</v>
      </c>
      <c r="T88" s="50">
        <v>36103</v>
      </c>
      <c r="U88" s="29">
        <v>143</v>
      </c>
      <c r="V88" s="6">
        <v>56</v>
      </c>
      <c r="W88" s="6">
        <v>55</v>
      </c>
      <c r="X88" s="6">
        <v>29151</v>
      </c>
      <c r="Y88" s="6">
        <v>3</v>
      </c>
      <c r="Z88" s="34">
        <v>6695</v>
      </c>
      <c r="AA88" s="50">
        <v>36103</v>
      </c>
      <c r="AB88" s="29">
        <v>469</v>
      </c>
      <c r="AC88" s="6">
        <v>166</v>
      </c>
      <c r="AD88" s="6">
        <v>54</v>
      </c>
      <c r="AE88" s="6">
        <v>25269</v>
      </c>
      <c r="AF88" s="6">
        <v>29</v>
      </c>
      <c r="AG88" s="34">
        <v>10116</v>
      </c>
      <c r="AH88" s="50">
        <v>36103</v>
      </c>
      <c r="AI88" s="29">
        <v>469</v>
      </c>
      <c r="AJ88" s="6">
        <v>166</v>
      </c>
      <c r="AK88" s="6">
        <v>54</v>
      </c>
      <c r="AL88" s="6">
        <v>25269</v>
      </c>
      <c r="AM88" s="6">
        <v>29</v>
      </c>
      <c r="AN88" s="6">
        <v>10116</v>
      </c>
    </row>
    <row r="89" spans="1:40" ht="30" x14ac:dyDescent="0.25">
      <c r="A89" s="35" t="s">
        <v>248</v>
      </c>
      <c r="B89" s="35" t="s">
        <v>249</v>
      </c>
      <c r="C89" s="5" t="s">
        <v>250</v>
      </c>
      <c r="D89" s="5" t="s">
        <v>712</v>
      </c>
      <c r="E89" s="22" t="s">
        <v>945</v>
      </c>
      <c r="F89" s="25">
        <v>1624</v>
      </c>
      <c r="G89" s="23">
        <v>12</v>
      </c>
      <c r="H89" s="10">
        <v>7</v>
      </c>
      <c r="I89" s="10">
        <v>2</v>
      </c>
      <c r="J89" s="10">
        <v>1219</v>
      </c>
      <c r="K89" s="10">
        <v>0</v>
      </c>
      <c r="L89" s="27">
        <v>384</v>
      </c>
      <c r="M89" s="50">
        <v>239</v>
      </c>
      <c r="N89" s="29">
        <v>2</v>
      </c>
      <c r="O89" s="6">
        <v>2</v>
      </c>
      <c r="P89" s="6">
        <v>0</v>
      </c>
      <c r="Q89" s="6">
        <v>179</v>
      </c>
      <c r="R89" s="6">
        <v>0</v>
      </c>
      <c r="S89" s="34">
        <v>56</v>
      </c>
      <c r="T89" s="50">
        <v>1</v>
      </c>
      <c r="U89" s="29">
        <v>0</v>
      </c>
      <c r="V89" s="6">
        <v>0</v>
      </c>
      <c r="W89" s="6">
        <v>0</v>
      </c>
      <c r="X89" s="6">
        <v>1</v>
      </c>
      <c r="Y89" s="6">
        <v>0</v>
      </c>
      <c r="Z89" s="34">
        <v>0</v>
      </c>
      <c r="AA89" s="50">
        <v>577</v>
      </c>
      <c r="AB89" s="29">
        <v>4</v>
      </c>
      <c r="AC89" s="6">
        <v>2</v>
      </c>
      <c r="AD89" s="6">
        <v>1</v>
      </c>
      <c r="AE89" s="6">
        <v>433</v>
      </c>
      <c r="AF89" s="6">
        <v>0</v>
      </c>
      <c r="AG89" s="34">
        <v>137</v>
      </c>
      <c r="AH89" s="50">
        <v>807</v>
      </c>
      <c r="AI89" s="29">
        <v>6</v>
      </c>
      <c r="AJ89" s="6">
        <v>3</v>
      </c>
      <c r="AK89" s="6">
        <v>1</v>
      </c>
      <c r="AL89" s="6">
        <v>606</v>
      </c>
      <c r="AM89" s="6">
        <v>0</v>
      </c>
      <c r="AN89" s="6">
        <v>191</v>
      </c>
    </row>
    <row r="90" spans="1:40" ht="30" x14ac:dyDescent="0.25">
      <c r="A90" s="35" t="s">
        <v>257</v>
      </c>
      <c r="B90" s="35" t="s">
        <v>258</v>
      </c>
      <c r="C90" s="5" t="s">
        <v>259</v>
      </c>
      <c r="D90" s="5" t="s">
        <v>712</v>
      </c>
      <c r="E90" s="22" t="s">
        <v>945</v>
      </c>
      <c r="F90" s="25">
        <v>3542</v>
      </c>
      <c r="G90" s="23">
        <v>14</v>
      </c>
      <c r="H90" s="10">
        <v>1371</v>
      </c>
      <c r="I90" s="10">
        <v>0</v>
      </c>
      <c r="J90" s="10">
        <v>2135</v>
      </c>
      <c r="K90" s="10">
        <v>0</v>
      </c>
      <c r="L90" s="27">
        <v>22</v>
      </c>
      <c r="M90" s="50">
        <v>385</v>
      </c>
      <c r="N90" s="29">
        <v>2</v>
      </c>
      <c r="O90" s="6">
        <v>149</v>
      </c>
      <c r="P90" s="6">
        <v>0</v>
      </c>
      <c r="Q90" s="6">
        <v>232</v>
      </c>
      <c r="R90" s="6">
        <v>0</v>
      </c>
      <c r="S90" s="34">
        <v>2</v>
      </c>
      <c r="T90" s="50">
        <v>405</v>
      </c>
      <c r="U90" s="29">
        <v>2</v>
      </c>
      <c r="V90" s="6">
        <v>156</v>
      </c>
      <c r="W90" s="6">
        <v>0</v>
      </c>
      <c r="X90" s="6">
        <v>244</v>
      </c>
      <c r="Y90" s="6">
        <v>0</v>
      </c>
      <c r="Z90" s="34">
        <v>3</v>
      </c>
      <c r="AA90" s="50">
        <v>1179</v>
      </c>
      <c r="AB90" s="29">
        <v>4</v>
      </c>
      <c r="AC90" s="6">
        <v>457</v>
      </c>
      <c r="AD90" s="6">
        <v>0</v>
      </c>
      <c r="AE90" s="6">
        <v>711</v>
      </c>
      <c r="AF90" s="6">
        <v>0</v>
      </c>
      <c r="AG90" s="34">
        <v>7</v>
      </c>
      <c r="AH90" s="50">
        <v>1573</v>
      </c>
      <c r="AI90" s="29">
        <v>6</v>
      </c>
      <c r="AJ90" s="6">
        <v>609</v>
      </c>
      <c r="AK90" s="6">
        <v>0</v>
      </c>
      <c r="AL90" s="6">
        <v>948</v>
      </c>
      <c r="AM90" s="6">
        <v>0</v>
      </c>
      <c r="AN90" s="6">
        <v>10</v>
      </c>
    </row>
    <row r="91" spans="1:40" ht="30" x14ac:dyDescent="0.25">
      <c r="A91" s="35" t="s">
        <v>587</v>
      </c>
      <c r="B91" s="35" t="s">
        <v>588</v>
      </c>
      <c r="C91" s="5" t="s">
        <v>589</v>
      </c>
      <c r="D91" s="5" t="s">
        <v>712</v>
      </c>
      <c r="E91" s="22" t="s">
        <v>945</v>
      </c>
      <c r="F91" s="25">
        <v>1781</v>
      </c>
      <c r="G91" s="23">
        <v>93</v>
      </c>
      <c r="H91" s="10">
        <v>11</v>
      </c>
      <c r="I91" s="10">
        <v>129</v>
      </c>
      <c r="J91" s="10">
        <v>887</v>
      </c>
      <c r="K91" s="10">
        <v>7</v>
      </c>
      <c r="L91" s="27">
        <v>654</v>
      </c>
      <c r="M91" s="50">
        <v>446</v>
      </c>
      <c r="N91" s="29">
        <v>25</v>
      </c>
      <c r="O91" s="6">
        <v>0</v>
      </c>
      <c r="P91" s="6">
        <v>25</v>
      </c>
      <c r="Q91" s="6">
        <v>222</v>
      </c>
      <c r="R91" s="6">
        <v>1</v>
      </c>
      <c r="S91" s="34">
        <v>173</v>
      </c>
      <c r="T91" s="50">
        <v>445</v>
      </c>
      <c r="U91" s="29">
        <v>8</v>
      </c>
      <c r="V91" s="6">
        <v>1</v>
      </c>
      <c r="W91" s="6">
        <v>40</v>
      </c>
      <c r="X91" s="6">
        <v>222</v>
      </c>
      <c r="Y91" s="6">
        <v>0</v>
      </c>
      <c r="Z91" s="34">
        <v>174</v>
      </c>
      <c r="AA91" s="50">
        <v>445</v>
      </c>
      <c r="AB91" s="29">
        <v>25</v>
      </c>
      <c r="AC91" s="6">
        <v>5</v>
      </c>
      <c r="AD91" s="6">
        <v>40</v>
      </c>
      <c r="AE91" s="6">
        <v>190</v>
      </c>
      <c r="AF91" s="6">
        <v>5</v>
      </c>
      <c r="AG91" s="34">
        <v>180</v>
      </c>
      <c r="AH91" s="50">
        <v>445</v>
      </c>
      <c r="AI91" s="29">
        <v>35</v>
      </c>
      <c r="AJ91" s="6">
        <v>5</v>
      </c>
      <c r="AK91" s="6">
        <v>24</v>
      </c>
      <c r="AL91" s="6">
        <v>253</v>
      </c>
      <c r="AM91" s="6">
        <v>1</v>
      </c>
      <c r="AN91" s="6">
        <v>127</v>
      </c>
    </row>
    <row r="92" spans="1:40" x14ac:dyDescent="0.25">
      <c r="A92" s="35" t="s">
        <v>873</v>
      </c>
      <c r="B92" s="35" t="s">
        <v>874</v>
      </c>
      <c r="C92" s="5" t="s">
        <v>875</v>
      </c>
      <c r="D92" s="5" t="s">
        <v>712</v>
      </c>
      <c r="E92" s="22" t="s">
        <v>945</v>
      </c>
      <c r="F92" s="25">
        <v>7542</v>
      </c>
      <c r="G92" s="23">
        <v>113</v>
      </c>
      <c r="H92" s="10">
        <v>167</v>
      </c>
      <c r="I92" s="10">
        <v>585</v>
      </c>
      <c r="J92" s="10">
        <v>3816</v>
      </c>
      <c r="K92" s="10">
        <v>7</v>
      </c>
      <c r="L92" s="27">
        <v>2854</v>
      </c>
      <c r="M92" s="50">
        <v>2235</v>
      </c>
      <c r="N92" s="29">
        <v>40</v>
      </c>
      <c r="O92" s="6">
        <v>45</v>
      </c>
      <c r="P92" s="6">
        <v>228</v>
      </c>
      <c r="Q92" s="6">
        <v>959</v>
      </c>
      <c r="R92" s="6">
        <v>2</v>
      </c>
      <c r="S92" s="34">
        <v>961</v>
      </c>
      <c r="T92" s="50">
        <v>1886</v>
      </c>
      <c r="U92" s="29">
        <v>0</v>
      </c>
      <c r="V92" s="6">
        <v>44</v>
      </c>
      <c r="W92" s="6">
        <v>128</v>
      </c>
      <c r="X92" s="6">
        <v>950</v>
      </c>
      <c r="Y92" s="6">
        <v>2</v>
      </c>
      <c r="Z92" s="34">
        <v>762</v>
      </c>
      <c r="AA92" s="50">
        <v>1535</v>
      </c>
      <c r="AB92" s="29">
        <v>33</v>
      </c>
      <c r="AC92" s="6">
        <v>35</v>
      </c>
      <c r="AD92" s="6">
        <v>103</v>
      </c>
      <c r="AE92" s="6">
        <v>856</v>
      </c>
      <c r="AF92" s="6">
        <v>1</v>
      </c>
      <c r="AG92" s="34">
        <v>507</v>
      </c>
      <c r="AH92" s="50">
        <v>1886</v>
      </c>
      <c r="AI92" s="29">
        <v>40</v>
      </c>
      <c r="AJ92" s="6">
        <v>43</v>
      </c>
      <c r="AK92" s="6">
        <v>126</v>
      </c>
      <c r="AL92" s="6">
        <v>1051</v>
      </c>
      <c r="AM92" s="6">
        <v>2</v>
      </c>
      <c r="AN92" s="6">
        <v>624</v>
      </c>
    </row>
    <row r="93" spans="1:40" ht="30" x14ac:dyDescent="0.25">
      <c r="A93" s="35" t="s">
        <v>260</v>
      </c>
      <c r="B93" s="35" t="s">
        <v>261</v>
      </c>
      <c r="C93" s="5" t="s">
        <v>262</v>
      </c>
      <c r="D93" s="5" t="s">
        <v>712</v>
      </c>
      <c r="E93" s="22" t="s">
        <v>945</v>
      </c>
      <c r="F93" s="25">
        <v>41980</v>
      </c>
      <c r="G93" s="23">
        <v>1243</v>
      </c>
      <c r="H93" s="10">
        <v>632</v>
      </c>
      <c r="I93" s="10">
        <v>5147</v>
      </c>
      <c r="J93" s="10">
        <v>19321</v>
      </c>
      <c r="K93" s="10">
        <v>86</v>
      </c>
      <c r="L93" s="27">
        <v>15551</v>
      </c>
      <c r="M93" s="50">
        <v>20495</v>
      </c>
      <c r="N93" s="29">
        <v>424</v>
      </c>
      <c r="O93" s="6">
        <v>308</v>
      </c>
      <c r="P93" s="6">
        <v>2196</v>
      </c>
      <c r="Q93" s="6">
        <v>9289</v>
      </c>
      <c r="R93" s="6">
        <v>41</v>
      </c>
      <c r="S93" s="34">
        <v>8237</v>
      </c>
      <c r="T93" s="50">
        <v>7162</v>
      </c>
      <c r="U93" s="29">
        <v>273</v>
      </c>
      <c r="V93" s="6">
        <v>108</v>
      </c>
      <c r="W93" s="6">
        <v>1461</v>
      </c>
      <c r="X93" s="6">
        <v>3144</v>
      </c>
      <c r="Y93" s="6">
        <v>15</v>
      </c>
      <c r="Z93" s="34">
        <v>2161</v>
      </c>
      <c r="AA93" s="50">
        <v>7162</v>
      </c>
      <c r="AB93" s="29">
        <v>273</v>
      </c>
      <c r="AC93" s="6">
        <v>108</v>
      </c>
      <c r="AD93" s="6">
        <v>745</v>
      </c>
      <c r="AE93" s="6">
        <v>3744</v>
      </c>
      <c r="AF93" s="6">
        <v>15</v>
      </c>
      <c r="AG93" s="34">
        <v>2277</v>
      </c>
      <c r="AH93" s="50">
        <v>7161</v>
      </c>
      <c r="AI93" s="29">
        <v>273</v>
      </c>
      <c r="AJ93" s="6">
        <v>108</v>
      </c>
      <c r="AK93" s="6">
        <v>745</v>
      </c>
      <c r="AL93" s="6">
        <v>3144</v>
      </c>
      <c r="AM93" s="6">
        <v>15</v>
      </c>
      <c r="AN93" s="6">
        <v>2876</v>
      </c>
    </row>
    <row r="94" spans="1:40" ht="30" x14ac:dyDescent="0.25">
      <c r="A94" s="35" t="s">
        <v>593</v>
      </c>
      <c r="B94" s="35" t="s">
        <v>594</v>
      </c>
      <c r="C94" s="5" t="s">
        <v>595</v>
      </c>
      <c r="D94" s="5" t="s">
        <v>712</v>
      </c>
      <c r="E94" s="22" t="s">
        <v>945</v>
      </c>
      <c r="F94" s="25">
        <v>770</v>
      </c>
      <c r="G94" s="23">
        <v>13</v>
      </c>
      <c r="H94" s="10">
        <v>7</v>
      </c>
      <c r="I94" s="10">
        <v>91</v>
      </c>
      <c r="J94" s="10">
        <v>307</v>
      </c>
      <c r="K94" s="10">
        <v>0</v>
      </c>
      <c r="L94" s="27">
        <v>352</v>
      </c>
      <c r="M94" s="50">
        <v>201</v>
      </c>
      <c r="N94" s="29">
        <v>1</v>
      </c>
      <c r="O94" s="6">
        <v>1</v>
      </c>
      <c r="P94" s="6">
        <v>21</v>
      </c>
      <c r="Q94" s="6">
        <v>80</v>
      </c>
      <c r="R94" s="6">
        <v>0</v>
      </c>
      <c r="S94" s="34">
        <v>98</v>
      </c>
      <c r="T94" s="50">
        <v>137</v>
      </c>
      <c r="U94" s="29">
        <v>0</v>
      </c>
      <c r="V94" s="6">
        <v>1</v>
      </c>
      <c r="W94" s="6">
        <v>21</v>
      </c>
      <c r="X94" s="6">
        <v>54</v>
      </c>
      <c r="Y94" s="6">
        <v>0</v>
      </c>
      <c r="Z94" s="34">
        <v>61</v>
      </c>
      <c r="AA94" s="50">
        <v>216</v>
      </c>
      <c r="AB94" s="29">
        <v>6</v>
      </c>
      <c r="AC94" s="6">
        <v>2</v>
      </c>
      <c r="AD94" s="6">
        <v>33</v>
      </c>
      <c r="AE94" s="6">
        <v>80</v>
      </c>
      <c r="AF94" s="6">
        <v>0</v>
      </c>
      <c r="AG94" s="34">
        <v>95</v>
      </c>
      <c r="AH94" s="50">
        <v>216</v>
      </c>
      <c r="AI94" s="29">
        <v>6</v>
      </c>
      <c r="AJ94" s="6">
        <v>3</v>
      </c>
      <c r="AK94" s="6">
        <v>16</v>
      </c>
      <c r="AL94" s="6">
        <v>93</v>
      </c>
      <c r="AM94" s="6">
        <v>0</v>
      </c>
      <c r="AN94" s="6">
        <v>98</v>
      </c>
    </row>
    <row r="95" spans="1:40" ht="30" x14ac:dyDescent="0.25">
      <c r="A95" s="35" t="s">
        <v>266</v>
      </c>
      <c r="B95" s="35" t="s">
        <v>267</v>
      </c>
      <c r="C95" s="5" t="s">
        <v>268</v>
      </c>
      <c r="D95" s="5" t="s">
        <v>712</v>
      </c>
      <c r="E95" s="22" t="s">
        <v>945</v>
      </c>
      <c r="F95" s="25">
        <v>16898</v>
      </c>
      <c r="G95" s="23">
        <v>502</v>
      </c>
      <c r="H95" s="10">
        <v>288</v>
      </c>
      <c r="I95" s="10">
        <v>1640</v>
      </c>
      <c r="J95" s="10">
        <v>8671</v>
      </c>
      <c r="K95" s="10">
        <v>99</v>
      </c>
      <c r="L95" s="27">
        <v>5698</v>
      </c>
      <c r="M95" s="50">
        <v>4223</v>
      </c>
      <c r="N95" s="29">
        <v>127</v>
      </c>
      <c r="O95" s="6">
        <v>83</v>
      </c>
      <c r="P95" s="6">
        <v>381</v>
      </c>
      <c r="Q95" s="6">
        <v>2101</v>
      </c>
      <c r="R95" s="6">
        <v>10</v>
      </c>
      <c r="S95" s="34">
        <v>1521</v>
      </c>
      <c r="T95" s="50">
        <v>4225</v>
      </c>
      <c r="U95" s="29">
        <v>121</v>
      </c>
      <c r="V95" s="6">
        <v>35</v>
      </c>
      <c r="W95" s="6">
        <v>499</v>
      </c>
      <c r="X95" s="6">
        <v>2006</v>
      </c>
      <c r="Y95" s="6">
        <v>5</v>
      </c>
      <c r="Z95" s="34">
        <v>1559</v>
      </c>
      <c r="AA95" s="50">
        <v>4225</v>
      </c>
      <c r="AB95" s="29">
        <v>127</v>
      </c>
      <c r="AC95" s="6">
        <v>85</v>
      </c>
      <c r="AD95" s="6">
        <v>380</v>
      </c>
      <c r="AE95" s="6">
        <v>2282</v>
      </c>
      <c r="AF95" s="6">
        <v>42</v>
      </c>
      <c r="AG95" s="34">
        <v>1309</v>
      </c>
      <c r="AH95" s="50">
        <v>4225</v>
      </c>
      <c r="AI95" s="29">
        <v>127</v>
      </c>
      <c r="AJ95" s="6">
        <v>85</v>
      </c>
      <c r="AK95" s="6">
        <v>380</v>
      </c>
      <c r="AL95" s="6">
        <v>2282</v>
      </c>
      <c r="AM95" s="6">
        <v>42</v>
      </c>
      <c r="AN95" s="6">
        <v>1309</v>
      </c>
    </row>
    <row r="96" spans="1:40" x14ac:dyDescent="0.25">
      <c r="A96" s="35" t="s">
        <v>596</v>
      </c>
      <c r="B96" s="35" t="s">
        <v>597</v>
      </c>
      <c r="C96" s="5" t="s">
        <v>598</v>
      </c>
      <c r="D96" s="5" t="s">
        <v>712</v>
      </c>
      <c r="E96" s="22" t="s">
        <v>945</v>
      </c>
      <c r="F96" s="25">
        <v>3498</v>
      </c>
      <c r="G96" s="23">
        <v>140</v>
      </c>
      <c r="H96" s="10">
        <v>104</v>
      </c>
      <c r="I96" s="10">
        <v>210</v>
      </c>
      <c r="J96" s="10">
        <v>1752</v>
      </c>
      <c r="K96" s="10">
        <v>70</v>
      </c>
      <c r="L96" s="27">
        <v>1222</v>
      </c>
      <c r="M96" s="50">
        <v>873</v>
      </c>
      <c r="N96" s="29">
        <v>35</v>
      </c>
      <c r="O96" s="6">
        <v>26</v>
      </c>
      <c r="P96" s="6">
        <v>52</v>
      </c>
      <c r="Q96" s="6">
        <v>437</v>
      </c>
      <c r="R96" s="6">
        <v>17</v>
      </c>
      <c r="S96" s="34">
        <v>306</v>
      </c>
      <c r="T96" s="50">
        <v>875</v>
      </c>
      <c r="U96" s="29">
        <v>35</v>
      </c>
      <c r="V96" s="6">
        <v>26</v>
      </c>
      <c r="W96" s="6">
        <v>53</v>
      </c>
      <c r="X96" s="6">
        <v>438</v>
      </c>
      <c r="Y96" s="6">
        <v>18</v>
      </c>
      <c r="Z96" s="34">
        <v>305</v>
      </c>
      <c r="AA96" s="50">
        <v>875</v>
      </c>
      <c r="AB96" s="29">
        <v>35</v>
      </c>
      <c r="AC96" s="6">
        <v>26</v>
      </c>
      <c r="AD96" s="6">
        <v>52</v>
      </c>
      <c r="AE96" s="6">
        <v>439</v>
      </c>
      <c r="AF96" s="6">
        <v>17</v>
      </c>
      <c r="AG96" s="34">
        <v>306</v>
      </c>
      <c r="AH96" s="50">
        <v>875</v>
      </c>
      <c r="AI96" s="29">
        <v>35</v>
      </c>
      <c r="AJ96" s="6">
        <v>26</v>
      </c>
      <c r="AK96" s="6">
        <v>53</v>
      </c>
      <c r="AL96" s="6">
        <v>438</v>
      </c>
      <c r="AM96" s="6">
        <v>18</v>
      </c>
      <c r="AN96" s="6">
        <v>305</v>
      </c>
    </row>
    <row r="97" spans="1:40" ht="30" x14ac:dyDescent="0.25">
      <c r="A97" s="35" t="s">
        <v>269</v>
      </c>
      <c r="B97" s="35" t="s">
        <v>270</v>
      </c>
      <c r="C97" s="5" t="s">
        <v>271</v>
      </c>
      <c r="D97" s="5" t="s">
        <v>712</v>
      </c>
      <c r="E97" s="22" t="s">
        <v>945</v>
      </c>
      <c r="F97" s="25">
        <v>53246</v>
      </c>
      <c r="G97" s="23">
        <v>908</v>
      </c>
      <c r="H97" s="10">
        <v>200</v>
      </c>
      <c r="I97" s="10">
        <v>388</v>
      </c>
      <c r="J97" s="10">
        <v>4159</v>
      </c>
      <c r="K97" s="10">
        <v>20</v>
      </c>
      <c r="L97" s="27">
        <v>47571</v>
      </c>
      <c r="M97" s="50">
        <v>14432</v>
      </c>
      <c r="N97" s="29">
        <v>246</v>
      </c>
      <c r="O97" s="6">
        <v>54</v>
      </c>
      <c r="P97" s="6">
        <v>105</v>
      </c>
      <c r="Q97" s="6">
        <v>1127</v>
      </c>
      <c r="R97" s="6">
        <v>6</v>
      </c>
      <c r="S97" s="34">
        <v>12894</v>
      </c>
      <c r="T97" s="50">
        <v>13312</v>
      </c>
      <c r="U97" s="29">
        <v>227</v>
      </c>
      <c r="V97" s="6">
        <v>50</v>
      </c>
      <c r="W97" s="6">
        <v>97</v>
      </c>
      <c r="X97" s="6">
        <v>1040</v>
      </c>
      <c r="Y97" s="6">
        <v>5</v>
      </c>
      <c r="Z97" s="34">
        <v>11893</v>
      </c>
      <c r="AA97" s="50">
        <v>12190</v>
      </c>
      <c r="AB97" s="29">
        <v>208</v>
      </c>
      <c r="AC97" s="6">
        <v>46</v>
      </c>
      <c r="AD97" s="6">
        <v>89</v>
      </c>
      <c r="AE97" s="6">
        <v>952</v>
      </c>
      <c r="AF97" s="6">
        <v>4</v>
      </c>
      <c r="AG97" s="34">
        <v>10891</v>
      </c>
      <c r="AH97" s="50">
        <v>13312</v>
      </c>
      <c r="AI97" s="29">
        <v>227</v>
      </c>
      <c r="AJ97" s="6">
        <v>50</v>
      </c>
      <c r="AK97" s="6">
        <v>97</v>
      </c>
      <c r="AL97" s="6">
        <v>1040</v>
      </c>
      <c r="AM97" s="6">
        <v>5</v>
      </c>
      <c r="AN97" s="6">
        <v>11893</v>
      </c>
    </row>
    <row r="98" spans="1:40" ht="30" x14ac:dyDescent="0.25">
      <c r="A98" s="35" t="s">
        <v>272</v>
      </c>
      <c r="B98" s="35" t="s">
        <v>273</v>
      </c>
      <c r="C98" s="5" t="s">
        <v>274</v>
      </c>
      <c r="D98" s="5" t="s">
        <v>712</v>
      </c>
      <c r="E98" s="22" t="s">
        <v>945</v>
      </c>
      <c r="F98" s="25">
        <v>8369</v>
      </c>
      <c r="G98" s="23">
        <v>244</v>
      </c>
      <c r="H98" s="10">
        <v>44</v>
      </c>
      <c r="I98" s="10">
        <v>8</v>
      </c>
      <c r="J98" s="10">
        <v>646</v>
      </c>
      <c r="K98" s="10">
        <v>8</v>
      </c>
      <c r="L98" s="27">
        <v>7419</v>
      </c>
      <c r="M98" s="50">
        <v>2093</v>
      </c>
      <c r="N98" s="29">
        <v>61</v>
      </c>
      <c r="O98" s="6">
        <v>11</v>
      </c>
      <c r="P98" s="6">
        <v>2</v>
      </c>
      <c r="Q98" s="6">
        <v>170</v>
      </c>
      <c r="R98" s="6">
        <v>2</v>
      </c>
      <c r="S98" s="34">
        <v>1847</v>
      </c>
      <c r="T98" s="50">
        <v>2092</v>
      </c>
      <c r="U98" s="29">
        <v>61</v>
      </c>
      <c r="V98" s="6">
        <v>11</v>
      </c>
      <c r="W98" s="6">
        <v>2</v>
      </c>
      <c r="X98" s="6">
        <v>170</v>
      </c>
      <c r="Y98" s="6">
        <v>2</v>
      </c>
      <c r="Z98" s="34">
        <v>1846</v>
      </c>
      <c r="AA98" s="50">
        <v>2092</v>
      </c>
      <c r="AB98" s="29">
        <v>61</v>
      </c>
      <c r="AC98" s="6">
        <v>11</v>
      </c>
      <c r="AD98" s="6">
        <v>2</v>
      </c>
      <c r="AE98" s="6">
        <v>153</v>
      </c>
      <c r="AF98" s="6">
        <v>2</v>
      </c>
      <c r="AG98" s="34">
        <v>1863</v>
      </c>
      <c r="AH98" s="50">
        <v>2092</v>
      </c>
      <c r="AI98" s="29">
        <v>61</v>
      </c>
      <c r="AJ98" s="6">
        <v>11</v>
      </c>
      <c r="AK98" s="6">
        <v>2</v>
      </c>
      <c r="AL98" s="6">
        <v>153</v>
      </c>
      <c r="AM98" s="6">
        <v>2</v>
      </c>
      <c r="AN98" s="6">
        <v>1863</v>
      </c>
    </row>
    <row r="99" spans="1:40" ht="30" x14ac:dyDescent="0.25">
      <c r="A99" s="35" t="s">
        <v>602</v>
      </c>
      <c r="B99" s="35" t="s">
        <v>603</v>
      </c>
      <c r="C99" s="5" t="s">
        <v>604</v>
      </c>
      <c r="D99" s="5" t="s">
        <v>712</v>
      </c>
      <c r="E99" s="22" t="s">
        <v>945</v>
      </c>
      <c r="F99" s="25">
        <v>11269</v>
      </c>
      <c r="G99" s="23">
        <v>247</v>
      </c>
      <c r="H99" s="10">
        <v>77</v>
      </c>
      <c r="I99" s="10">
        <v>28</v>
      </c>
      <c r="J99" s="10">
        <v>2827</v>
      </c>
      <c r="K99" s="10">
        <v>0</v>
      </c>
      <c r="L99" s="27">
        <v>8090</v>
      </c>
      <c r="M99" s="50">
        <v>3026</v>
      </c>
      <c r="N99" s="29">
        <v>54</v>
      </c>
      <c r="O99" s="6">
        <v>18</v>
      </c>
      <c r="P99" s="6">
        <v>5</v>
      </c>
      <c r="Q99" s="6">
        <v>728</v>
      </c>
      <c r="R99" s="6">
        <v>0</v>
      </c>
      <c r="S99" s="34">
        <v>2221</v>
      </c>
      <c r="T99" s="50">
        <v>2817</v>
      </c>
      <c r="U99" s="29">
        <v>66</v>
      </c>
      <c r="V99" s="6">
        <v>20</v>
      </c>
      <c r="W99" s="6">
        <v>8</v>
      </c>
      <c r="X99" s="6">
        <v>717</v>
      </c>
      <c r="Y99" s="6">
        <v>0</v>
      </c>
      <c r="Z99" s="34">
        <v>2006</v>
      </c>
      <c r="AA99" s="50">
        <v>2609</v>
      </c>
      <c r="AB99" s="29">
        <v>61</v>
      </c>
      <c r="AC99" s="6">
        <v>19</v>
      </c>
      <c r="AD99" s="6">
        <v>7</v>
      </c>
      <c r="AE99" s="6">
        <v>665</v>
      </c>
      <c r="AF99" s="6">
        <v>0</v>
      </c>
      <c r="AG99" s="34">
        <v>1857</v>
      </c>
      <c r="AH99" s="50">
        <v>2817</v>
      </c>
      <c r="AI99" s="29">
        <v>66</v>
      </c>
      <c r="AJ99" s="6">
        <v>20</v>
      </c>
      <c r="AK99" s="6">
        <v>8</v>
      </c>
      <c r="AL99" s="6">
        <v>717</v>
      </c>
      <c r="AM99" s="6">
        <v>0</v>
      </c>
      <c r="AN99" s="6">
        <v>2006</v>
      </c>
    </row>
    <row r="100" spans="1:40" x14ac:dyDescent="0.25">
      <c r="A100" s="35" t="s">
        <v>275</v>
      </c>
      <c r="B100" s="35" t="s">
        <v>276</v>
      </c>
      <c r="C100" s="5" t="s">
        <v>277</v>
      </c>
      <c r="D100" s="5" t="s">
        <v>712</v>
      </c>
      <c r="E100" s="22" t="s">
        <v>945</v>
      </c>
      <c r="F100" s="25">
        <v>27917</v>
      </c>
      <c r="G100" s="23">
        <v>174</v>
      </c>
      <c r="H100" s="10">
        <v>15149</v>
      </c>
      <c r="I100" s="10">
        <v>11</v>
      </c>
      <c r="J100" s="10">
        <v>11719</v>
      </c>
      <c r="K100" s="10">
        <v>9</v>
      </c>
      <c r="L100" s="27">
        <v>855</v>
      </c>
      <c r="M100" s="50">
        <v>3656</v>
      </c>
      <c r="N100" s="29">
        <v>23</v>
      </c>
      <c r="O100" s="6">
        <v>1985</v>
      </c>
      <c r="P100" s="6">
        <v>0</v>
      </c>
      <c r="Q100" s="6">
        <v>1535</v>
      </c>
      <c r="R100" s="6">
        <v>1</v>
      </c>
      <c r="S100" s="34">
        <v>112</v>
      </c>
      <c r="T100" s="50">
        <v>5406</v>
      </c>
      <c r="U100" s="29">
        <v>34</v>
      </c>
      <c r="V100" s="6">
        <v>2935</v>
      </c>
      <c r="W100" s="6">
        <v>1</v>
      </c>
      <c r="X100" s="6">
        <v>2269</v>
      </c>
      <c r="Y100" s="6">
        <v>2</v>
      </c>
      <c r="Z100" s="34">
        <v>165</v>
      </c>
      <c r="AA100" s="50">
        <v>9003</v>
      </c>
      <c r="AB100" s="29">
        <v>56</v>
      </c>
      <c r="AC100" s="6">
        <v>4880</v>
      </c>
      <c r="AD100" s="6">
        <v>9</v>
      </c>
      <c r="AE100" s="6">
        <v>3779</v>
      </c>
      <c r="AF100" s="6">
        <v>3</v>
      </c>
      <c r="AG100" s="34">
        <v>276</v>
      </c>
      <c r="AH100" s="50">
        <v>9852</v>
      </c>
      <c r="AI100" s="29">
        <v>61</v>
      </c>
      <c r="AJ100" s="6">
        <v>5349</v>
      </c>
      <c r="AK100" s="6">
        <v>1</v>
      </c>
      <c r="AL100" s="6">
        <v>4136</v>
      </c>
      <c r="AM100" s="6">
        <v>3</v>
      </c>
      <c r="AN100" s="6">
        <v>302</v>
      </c>
    </row>
    <row r="101" spans="1:40" x14ac:dyDescent="0.25">
      <c r="A101" s="35" t="s">
        <v>278</v>
      </c>
      <c r="B101" s="35" t="s">
        <v>279</v>
      </c>
      <c r="C101" s="5" t="s">
        <v>280</v>
      </c>
      <c r="D101" s="5" t="s">
        <v>712</v>
      </c>
      <c r="E101" s="22" t="s">
        <v>945</v>
      </c>
      <c r="F101" s="25">
        <v>6853</v>
      </c>
      <c r="G101" s="23">
        <v>137</v>
      </c>
      <c r="H101" s="10">
        <v>5211</v>
      </c>
      <c r="I101" s="10">
        <v>66</v>
      </c>
      <c r="J101" s="10">
        <v>1235</v>
      </c>
      <c r="K101" s="10">
        <v>68</v>
      </c>
      <c r="L101" s="27">
        <v>136</v>
      </c>
      <c r="M101" s="50">
        <v>1092</v>
      </c>
      <c r="N101" s="29">
        <v>22</v>
      </c>
      <c r="O101" s="6">
        <v>831</v>
      </c>
      <c r="P101" s="6">
        <v>10</v>
      </c>
      <c r="Q101" s="6">
        <v>196</v>
      </c>
      <c r="R101" s="6">
        <v>11</v>
      </c>
      <c r="S101" s="34">
        <v>22</v>
      </c>
      <c r="T101" s="50">
        <v>1657</v>
      </c>
      <c r="U101" s="29">
        <v>33</v>
      </c>
      <c r="V101" s="6">
        <v>1260</v>
      </c>
      <c r="W101" s="6">
        <v>16</v>
      </c>
      <c r="X101" s="6">
        <v>299</v>
      </c>
      <c r="Y101" s="6">
        <v>17</v>
      </c>
      <c r="Z101" s="34">
        <v>32</v>
      </c>
      <c r="AA101" s="50">
        <v>2052</v>
      </c>
      <c r="AB101" s="29">
        <v>41</v>
      </c>
      <c r="AC101" s="6">
        <v>1560</v>
      </c>
      <c r="AD101" s="6">
        <v>20</v>
      </c>
      <c r="AE101" s="6">
        <v>370</v>
      </c>
      <c r="AF101" s="6">
        <v>20</v>
      </c>
      <c r="AG101" s="34">
        <v>41</v>
      </c>
      <c r="AH101" s="50">
        <v>2052</v>
      </c>
      <c r="AI101" s="29">
        <v>41</v>
      </c>
      <c r="AJ101" s="6">
        <v>1560</v>
      </c>
      <c r="AK101" s="6">
        <v>20</v>
      </c>
      <c r="AL101" s="6">
        <v>370</v>
      </c>
      <c r="AM101" s="6">
        <v>20</v>
      </c>
      <c r="AN101" s="6">
        <v>41</v>
      </c>
    </row>
    <row r="102" spans="1:40" x14ac:dyDescent="0.25">
      <c r="A102" s="35" t="s">
        <v>281</v>
      </c>
      <c r="B102" s="35" t="s">
        <v>282</v>
      </c>
      <c r="C102" s="5" t="s">
        <v>283</v>
      </c>
      <c r="D102" s="5" t="s">
        <v>712</v>
      </c>
      <c r="E102" s="22" t="s">
        <v>945</v>
      </c>
      <c r="F102" s="25">
        <v>31981</v>
      </c>
      <c r="G102" s="23">
        <v>29905</v>
      </c>
      <c r="H102" s="10">
        <v>331</v>
      </c>
      <c r="I102" s="10">
        <v>27</v>
      </c>
      <c r="J102" s="10">
        <v>319</v>
      </c>
      <c r="K102" s="10">
        <v>32</v>
      </c>
      <c r="L102" s="27">
        <v>1367</v>
      </c>
      <c r="M102" s="50">
        <v>9296</v>
      </c>
      <c r="N102" s="29">
        <v>8718</v>
      </c>
      <c r="O102" s="6">
        <v>104</v>
      </c>
      <c r="P102" s="6">
        <v>4</v>
      </c>
      <c r="Q102" s="6">
        <v>92</v>
      </c>
      <c r="R102" s="6">
        <v>9</v>
      </c>
      <c r="S102" s="34">
        <v>369</v>
      </c>
      <c r="T102" s="50">
        <v>7995</v>
      </c>
      <c r="U102" s="29">
        <v>7467</v>
      </c>
      <c r="V102" s="6">
        <v>80</v>
      </c>
      <c r="W102" s="6">
        <v>8</v>
      </c>
      <c r="X102" s="6">
        <v>80</v>
      </c>
      <c r="Y102" s="6">
        <v>8</v>
      </c>
      <c r="Z102" s="34">
        <v>352</v>
      </c>
      <c r="AA102" s="50">
        <v>6695</v>
      </c>
      <c r="AB102" s="29">
        <v>6253</v>
      </c>
      <c r="AC102" s="6">
        <v>67</v>
      </c>
      <c r="AD102" s="6">
        <v>7</v>
      </c>
      <c r="AE102" s="6">
        <v>67</v>
      </c>
      <c r="AF102" s="6">
        <v>7</v>
      </c>
      <c r="AG102" s="34">
        <v>294</v>
      </c>
      <c r="AH102" s="50">
        <v>7995</v>
      </c>
      <c r="AI102" s="29">
        <v>7467</v>
      </c>
      <c r="AJ102" s="6">
        <v>80</v>
      </c>
      <c r="AK102" s="6">
        <v>8</v>
      </c>
      <c r="AL102" s="6">
        <v>80</v>
      </c>
      <c r="AM102" s="6">
        <v>8</v>
      </c>
      <c r="AN102" s="6">
        <v>352</v>
      </c>
    </row>
    <row r="103" spans="1:40" ht="30" x14ac:dyDescent="0.25">
      <c r="A103" s="35" t="s">
        <v>284</v>
      </c>
      <c r="B103" s="35" t="s">
        <v>285</v>
      </c>
      <c r="C103" s="5" t="s">
        <v>286</v>
      </c>
      <c r="D103" s="5" t="s">
        <v>712</v>
      </c>
      <c r="E103" s="22" t="s">
        <v>945</v>
      </c>
      <c r="F103" s="25">
        <v>22933</v>
      </c>
      <c r="G103" s="23">
        <v>21237</v>
      </c>
      <c r="H103" s="10">
        <v>45</v>
      </c>
      <c r="I103" s="10">
        <v>23</v>
      </c>
      <c r="J103" s="10">
        <v>1467</v>
      </c>
      <c r="K103" s="10">
        <v>23</v>
      </c>
      <c r="L103" s="27">
        <v>138</v>
      </c>
      <c r="M103" s="50">
        <v>6884</v>
      </c>
      <c r="N103" s="29">
        <v>6374</v>
      </c>
      <c r="O103" s="6">
        <v>14</v>
      </c>
      <c r="P103" s="6">
        <v>7</v>
      </c>
      <c r="Q103" s="6">
        <v>440</v>
      </c>
      <c r="R103" s="6">
        <v>7</v>
      </c>
      <c r="S103" s="34">
        <v>42</v>
      </c>
      <c r="T103" s="50">
        <v>5733</v>
      </c>
      <c r="U103" s="29">
        <v>5309</v>
      </c>
      <c r="V103" s="6">
        <v>11</v>
      </c>
      <c r="W103" s="6">
        <v>6</v>
      </c>
      <c r="X103" s="6">
        <v>367</v>
      </c>
      <c r="Y103" s="6">
        <v>6</v>
      </c>
      <c r="Z103" s="34">
        <v>34</v>
      </c>
      <c r="AA103" s="50">
        <v>4583</v>
      </c>
      <c r="AB103" s="29">
        <v>4245</v>
      </c>
      <c r="AC103" s="6">
        <v>9</v>
      </c>
      <c r="AD103" s="6">
        <v>4</v>
      </c>
      <c r="AE103" s="6">
        <v>293</v>
      </c>
      <c r="AF103" s="6">
        <v>4</v>
      </c>
      <c r="AG103" s="34">
        <v>28</v>
      </c>
      <c r="AH103" s="50">
        <v>5733</v>
      </c>
      <c r="AI103" s="29">
        <v>5309</v>
      </c>
      <c r="AJ103" s="6">
        <v>11</v>
      </c>
      <c r="AK103" s="6">
        <v>6</v>
      </c>
      <c r="AL103" s="6">
        <v>367</v>
      </c>
      <c r="AM103" s="6">
        <v>6</v>
      </c>
      <c r="AN103" s="6">
        <v>34</v>
      </c>
    </row>
    <row r="104" spans="1:40" x14ac:dyDescent="0.25">
      <c r="A104" s="35" t="s">
        <v>287</v>
      </c>
      <c r="B104" s="35" t="s">
        <v>12</v>
      </c>
      <c r="C104" s="5" t="s">
        <v>288</v>
      </c>
      <c r="D104" s="5" t="s">
        <v>712</v>
      </c>
      <c r="E104" s="22" t="s">
        <v>945</v>
      </c>
      <c r="F104" s="25">
        <v>73106</v>
      </c>
      <c r="G104" s="23">
        <v>30706</v>
      </c>
      <c r="H104" s="10">
        <v>1450</v>
      </c>
      <c r="I104" s="10">
        <v>2186</v>
      </c>
      <c r="J104" s="10">
        <v>32965</v>
      </c>
      <c r="K104" s="10">
        <v>398</v>
      </c>
      <c r="L104" s="27">
        <v>5401</v>
      </c>
      <c r="M104" s="50">
        <v>26612</v>
      </c>
      <c r="N104" s="29">
        <v>10257</v>
      </c>
      <c r="O104" s="6">
        <v>396</v>
      </c>
      <c r="P104" s="6">
        <v>659</v>
      </c>
      <c r="Q104" s="6">
        <v>13371</v>
      </c>
      <c r="R104" s="6">
        <v>43</v>
      </c>
      <c r="S104" s="34">
        <v>1886</v>
      </c>
      <c r="T104" s="50">
        <v>16527</v>
      </c>
      <c r="U104" s="29">
        <v>8133</v>
      </c>
      <c r="V104" s="6">
        <v>472</v>
      </c>
      <c r="W104" s="6">
        <v>492</v>
      </c>
      <c r="X104" s="6">
        <v>6797</v>
      </c>
      <c r="Y104" s="6">
        <v>33</v>
      </c>
      <c r="Z104" s="34">
        <v>600</v>
      </c>
      <c r="AA104" s="50">
        <v>16440</v>
      </c>
      <c r="AB104" s="29">
        <v>7102</v>
      </c>
      <c r="AC104" s="6">
        <v>380</v>
      </c>
      <c r="AD104" s="6">
        <v>700</v>
      </c>
      <c r="AE104" s="6">
        <v>6000</v>
      </c>
      <c r="AF104" s="6">
        <v>300</v>
      </c>
      <c r="AG104" s="34">
        <v>1958</v>
      </c>
      <c r="AH104" s="50">
        <v>13527</v>
      </c>
      <c r="AI104" s="29">
        <v>5214</v>
      </c>
      <c r="AJ104" s="6">
        <v>202</v>
      </c>
      <c r="AK104" s="6">
        <v>335</v>
      </c>
      <c r="AL104" s="6">
        <v>6797</v>
      </c>
      <c r="AM104" s="6">
        <v>22</v>
      </c>
      <c r="AN104" s="6">
        <v>957</v>
      </c>
    </row>
    <row r="105" spans="1:40" x14ac:dyDescent="0.25">
      <c r="A105" s="35" t="s">
        <v>289</v>
      </c>
      <c r="B105" s="35" t="s">
        <v>32</v>
      </c>
      <c r="C105" s="5" t="s">
        <v>290</v>
      </c>
      <c r="D105" s="5" t="s">
        <v>712</v>
      </c>
      <c r="E105" s="22" t="s">
        <v>945</v>
      </c>
      <c r="F105" s="25">
        <v>20855</v>
      </c>
      <c r="G105" s="23">
        <v>4205</v>
      </c>
      <c r="H105" s="10">
        <v>471</v>
      </c>
      <c r="I105" s="10">
        <v>2989</v>
      </c>
      <c r="J105" s="10">
        <v>12178</v>
      </c>
      <c r="K105" s="10">
        <v>69</v>
      </c>
      <c r="L105" s="27">
        <v>943</v>
      </c>
      <c r="M105" s="50">
        <v>5359</v>
      </c>
      <c r="N105" s="29">
        <v>1277</v>
      </c>
      <c r="O105" s="6">
        <v>169</v>
      </c>
      <c r="P105" s="6">
        <v>186</v>
      </c>
      <c r="Q105" s="6">
        <v>3461</v>
      </c>
      <c r="R105" s="6">
        <v>16</v>
      </c>
      <c r="S105" s="34">
        <v>250</v>
      </c>
      <c r="T105" s="50">
        <v>4318</v>
      </c>
      <c r="U105" s="29">
        <v>816</v>
      </c>
      <c r="V105" s="6">
        <v>140</v>
      </c>
      <c r="W105" s="6">
        <v>725</v>
      </c>
      <c r="X105" s="6">
        <v>2429</v>
      </c>
      <c r="Y105" s="6">
        <v>15</v>
      </c>
      <c r="Z105" s="34">
        <v>193</v>
      </c>
      <c r="AA105" s="50">
        <v>5589</v>
      </c>
      <c r="AB105" s="29">
        <v>1056</v>
      </c>
      <c r="AC105" s="6">
        <v>81</v>
      </c>
      <c r="AD105" s="6">
        <v>1039</v>
      </c>
      <c r="AE105" s="6">
        <v>3144</v>
      </c>
      <c r="AF105" s="6">
        <v>19</v>
      </c>
      <c r="AG105" s="34">
        <v>250</v>
      </c>
      <c r="AH105" s="50">
        <v>5589</v>
      </c>
      <c r="AI105" s="29">
        <v>1056</v>
      </c>
      <c r="AJ105" s="6">
        <v>81</v>
      </c>
      <c r="AK105" s="6">
        <v>1039</v>
      </c>
      <c r="AL105" s="6">
        <v>3144</v>
      </c>
      <c r="AM105" s="6">
        <v>19</v>
      </c>
      <c r="AN105" s="6">
        <v>250</v>
      </c>
    </row>
    <row r="106" spans="1:40" x14ac:dyDescent="0.25">
      <c r="A106" s="35" t="s">
        <v>605</v>
      </c>
      <c r="B106" s="35" t="s">
        <v>44</v>
      </c>
      <c r="C106" s="5" t="s">
        <v>606</v>
      </c>
      <c r="D106" s="5" t="s">
        <v>712</v>
      </c>
      <c r="E106" s="22" t="s">
        <v>945</v>
      </c>
      <c r="F106" s="25">
        <v>10272</v>
      </c>
      <c r="G106" s="23">
        <v>2260</v>
      </c>
      <c r="H106" s="10">
        <v>204</v>
      </c>
      <c r="I106" s="10">
        <v>103</v>
      </c>
      <c r="J106" s="10">
        <v>3610</v>
      </c>
      <c r="K106" s="10">
        <v>103</v>
      </c>
      <c r="L106" s="27">
        <v>3992</v>
      </c>
      <c r="M106" s="50">
        <v>3814</v>
      </c>
      <c r="N106" s="29">
        <v>839</v>
      </c>
      <c r="O106" s="6">
        <v>76</v>
      </c>
      <c r="P106" s="6">
        <v>38</v>
      </c>
      <c r="Q106" s="6">
        <v>1350</v>
      </c>
      <c r="R106" s="6">
        <v>38</v>
      </c>
      <c r="S106" s="34">
        <v>1473</v>
      </c>
      <c r="T106" s="50">
        <v>2568</v>
      </c>
      <c r="U106" s="29">
        <v>565</v>
      </c>
      <c r="V106" s="6">
        <v>51</v>
      </c>
      <c r="W106" s="6">
        <v>26</v>
      </c>
      <c r="X106" s="6">
        <v>899</v>
      </c>
      <c r="Y106" s="6">
        <v>26</v>
      </c>
      <c r="Z106" s="34">
        <v>1001</v>
      </c>
      <c r="AA106" s="50">
        <v>1322</v>
      </c>
      <c r="AB106" s="29">
        <v>291</v>
      </c>
      <c r="AC106" s="6">
        <v>26</v>
      </c>
      <c r="AD106" s="6">
        <v>13</v>
      </c>
      <c r="AE106" s="6">
        <v>462</v>
      </c>
      <c r="AF106" s="6">
        <v>13</v>
      </c>
      <c r="AG106" s="34">
        <v>517</v>
      </c>
      <c r="AH106" s="50">
        <v>2568</v>
      </c>
      <c r="AI106" s="29">
        <v>565</v>
      </c>
      <c r="AJ106" s="6">
        <v>51</v>
      </c>
      <c r="AK106" s="6">
        <v>26</v>
      </c>
      <c r="AL106" s="6">
        <v>899</v>
      </c>
      <c r="AM106" s="6">
        <v>26</v>
      </c>
      <c r="AN106" s="6">
        <v>1001</v>
      </c>
    </row>
    <row r="107" spans="1:40" x14ac:dyDescent="0.25">
      <c r="A107" s="35" t="s">
        <v>295</v>
      </c>
      <c r="B107" s="35" t="s">
        <v>296</v>
      </c>
      <c r="C107" s="5" t="s">
        <v>297</v>
      </c>
      <c r="D107" s="5" t="s">
        <v>712</v>
      </c>
      <c r="E107" s="22" t="s">
        <v>945</v>
      </c>
      <c r="F107" s="25">
        <v>60517</v>
      </c>
      <c r="G107" s="23">
        <v>1794</v>
      </c>
      <c r="H107" s="10">
        <v>13985</v>
      </c>
      <c r="I107" s="10">
        <v>1018</v>
      </c>
      <c r="J107" s="10">
        <v>29847</v>
      </c>
      <c r="K107" s="10">
        <v>166</v>
      </c>
      <c r="L107" s="27">
        <v>13707</v>
      </c>
      <c r="M107" s="50">
        <v>17834</v>
      </c>
      <c r="N107" s="29">
        <v>448</v>
      </c>
      <c r="O107" s="6">
        <v>3872</v>
      </c>
      <c r="P107" s="6">
        <v>253</v>
      </c>
      <c r="Q107" s="6">
        <v>9494</v>
      </c>
      <c r="R107" s="6">
        <v>41</v>
      </c>
      <c r="S107" s="34">
        <v>3726</v>
      </c>
      <c r="T107" s="50">
        <v>15129</v>
      </c>
      <c r="U107" s="29">
        <v>448</v>
      </c>
      <c r="V107" s="6">
        <v>3371</v>
      </c>
      <c r="W107" s="6">
        <v>255</v>
      </c>
      <c r="X107" s="6">
        <v>7689</v>
      </c>
      <c r="Y107" s="6">
        <v>41</v>
      </c>
      <c r="Z107" s="34">
        <v>3325</v>
      </c>
      <c r="AA107" s="50">
        <v>12425</v>
      </c>
      <c r="AB107" s="29">
        <v>449</v>
      </c>
      <c r="AC107" s="6">
        <v>3371</v>
      </c>
      <c r="AD107" s="6">
        <v>254</v>
      </c>
      <c r="AE107" s="6">
        <v>4980</v>
      </c>
      <c r="AF107" s="6">
        <v>42</v>
      </c>
      <c r="AG107" s="34">
        <v>3329</v>
      </c>
      <c r="AH107" s="50">
        <v>15129</v>
      </c>
      <c r="AI107" s="29">
        <v>449</v>
      </c>
      <c r="AJ107" s="6">
        <v>3371</v>
      </c>
      <c r="AK107" s="6">
        <v>256</v>
      </c>
      <c r="AL107" s="6">
        <v>7684</v>
      </c>
      <c r="AM107" s="6">
        <v>42</v>
      </c>
      <c r="AN107" s="6">
        <v>3327</v>
      </c>
    </row>
    <row r="108" spans="1:40" x14ac:dyDescent="0.25">
      <c r="A108" s="35" t="s">
        <v>298</v>
      </c>
      <c r="B108" s="35" t="s">
        <v>299</v>
      </c>
      <c r="C108" s="5" t="s">
        <v>300</v>
      </c>
      <c r="D108" s="5" t="s">
        <v>712</v>
      </c>
      <c r="E108" s="22" t="s">
        <v>945</v>
      </c>
      <c r="F108" s="25">
        <v>35608</v>
      </c>
      <c r="G108" s="23">
        <v>606</v>
      </c>
      <c r="H108" s="10">
        <v>212</v>
      </c>
      <c r="I108" s="10">
        <v>820</v>
      </c>
      <c r="J108" s="10">
        <v>25000</v>
      </c>
      <c r="K108" s="10">
        <v>36</v>
      </c>
      <c r="L108" s="27">
        <v>8934</v>
      </c>
      <c r="M108" s="50">
        <v>8902</v>
      </c>
      <c r="N108" s="29">
        <v>152</v>
      </c>
      <c r="O108" s="6">
        <v>53</v>
      </c>
      <c r="P108" s="6">
        <v>205</v>
      </c>
      <c r="Q108" s="6">
        <v>6250</v>
      </c>
      <c r="R108" s="6">
        <v>9</v>
      </c>
      <c r="S108" s="34">
        <v>2233</v>
      </c>
      <c r="T108" s="50">
        <v>8902</v>
      </c>
      <c r="U108" s="29">
        <v>151</v>
      </c>
      <c r="V108" s="6">
        <v>53</v>
      </c>
      <c r="W108" s="6">
        <v>205</v>
      </c>
      <c r="X108" s="6">
        <v>6250</v>
      </c>
      <c r="Y108" s="6">
        <v>9</v>
      </c>
      <c r="Z108" s="34">
        <v>2234</v>
      </c>
      <c r="AA108" s="50">
        <v>8902</v>
      </c>
      <c r="AB108" s="29">
        <v>152</v>
      </c>
      <c r="AC108" s="6">
        <v>53</v>
      </c>
      <c r="AD108" s="6">
        <v>205</v>
      </c>
      <c r="AE108" s="6">
        <v>6250</v>
      </c>
      <c r="AF108" s="6">
        <v>9</v>
      </c>
      <c r="AG108" s="34">
        <v>2233</v>
      </c>
      <c r="AH108" s="50">
        <v>8902</v>
      </c>
      <c r="AI108" s="29">
        <v>151</v>
      </c>
      <c r="AJ108" s="6">
        <v>53</v>
      </c>
      <c r="AK108" s="6">
        <v>205</v>
      </c>
      <c r="AL108" s="6">
        <v>6250</v>
      </c>
      <c r="AM108" s="6">
        <v>9</v>
      </c>
      <c r="AN108" s="6">
        <v>2234</v>
      </c>
    </row>
    <row r="109" spans="1:40" x14ac:dyDescent="0.25">
      <c r="A109" s="35" t="s">
        <v>301</v>
      </c>
      <c r="B109" s="35" t="s">
        <v>302</v>
      </c>
      <c r="C109" s="5" t="s">
        <v>303</v>
      </c>
      <c r="D109" s="5" t="s">
        <v>712</v>
      </c>
      <c r="E109" s="22" t="s">
        <v>945</v>
      </c>
      <c r="F109" s="25">
        <v>10283</v>
      </c>
      <c r="G109" s="23">
        <v>69</v>
      </c>
      <c r="H109" s="10">
        <v>17</v>
      </c>
      <c r="I109" s="10">
        <v>18</v>
      </c>
      <c r="J109" s="10">
        <v>223</v>
      </c>
      <c r="K109" s="10">
        <v>6</v>
      </c>
      <c r="L109" s="27">
        <v>9950</v>
      </c>
      <c r="M109" s="50">
        <v>2543</v>
      </c>
      <c r="N109" s="29">
        <v>6</v>
      </c>
      <c r="O109" s="6">
        <v>6</v>
      </c>
      <c r="P109" s="6">
        <v>5</v>
      </c>
      <c r="Q109" s="6">
        <v>45</v>
      </c>
      <c r="R109" s="6">
        <v>1</v>
      </c>
      <c r="S109" s="34">
        <v>2480</v>
      </c>
      <c r="T109" s="50">
        <v>2952</v>
      </c>
      <c r="U109" s="29">
        <v>12</v>
      </c>
      <c r="V109" s="6">
        <v>3</v>
      </c>
      <c r="W109" s="6">
        <v>6</v>
      </c>
      <c r="X109" s="6">
        <v>55</v>
      </c>
      <c r="Y109" s="6">
        <v>3</v>
      </c>
      <c r="Z109" s="34">
        <v>2873</v>
      </c>
      <c r="AA109" s="50">
        <v>2944</v>
      </c>
      <c r="AB109" s="29">
        <v>20</v>
      </c>
      <c r="AC109" s="6">
        <v>6</v>
      </c>
      <c r="AD109" s="6">
        <v>3</v>
      </c>
      <c r="AE109" s="6">
        <v>63</v>
      </c>
      <c r="AF109" s="6">
        <v>1</v>
      </c>
      <c r="AG109" s="34">
        <v>2851</v>
      </c>
      <c r="AH109" s="50">
        <v>1844</v>
      </c>
      <c r="AI109" s="29">
        <v>31</v>
      </c>
      <c r="AJ109" s="6">
        <v>2</v>
      </c>
      <c r="AK109" s="6">
        <v>4</v>
      </c>
      <c r="AL109" s="6">
        <v>60</v>
      </c>
      <c r="AM109" s="6">
        <v>1</v>
      </c>
      <c r="AN109" s="6">
        <v>1746</v>
      </c>
    </row>
    <row r="110" spans="1:40" ht="30" x14ac:dyDescent="0.25">
      <c r="A110" s="35" t="s">
        <v>304</v>
      </c>
      <c r="B110" s="35" t="s">
        <v>305</v>
      </c>
      <c r="C110" s="5" t="s">
        <v>306</v>
      </c>
      <c r="D110" s="5" t="s">
        <v>712</v>
      </c>
      <c r="E110" s="22" t="s">
        <v>945</v>
      </c>
      <c r="F110" s="25">
        <v>39271</v>
      </c>
      <c r="G110" s="23">
        <v>1678</v>
      </c>
      <c r="H110" s="10">
        <v>207</v>
      </c>
      <c r="I110" s="10">
        <v>14</v>
      </c>
      <c r="J110" s="10">
        <v>36587</v>
      </c>
      <c r="K110" s="10">
        <v>38</v>
      </c>
      <c r="L110" s="27">
        <v>747</v>
      </c>
      <c r="M110" s="50">
        <v>10024</v>
      </c>
      <c r="N110" s="29">
        <v>485</v>
      </c>
      <c r="O110" s="6">
        <v>115</v>
      </c>
      <c r="P110" s="6">
        <v>5</v>
      </c>
      <c r="Q110" s="6">
        <v>9187</v>
      </c>
      <c r="R110" s="6">
        <v>14</v>
      </c>
      <c r="S110" s="34">
        <v>218</v>
      </c>
      <c r="T110" s="50">
        <v>9024</v>
      </c>
      <c r="U110" s="29">
        <v>376</v>
      </c>
      <c r="V110" s="6">
        <v>12</v>
      </c>
      <c r="W110" s="6">
        <v>4</v>
      </c>
      <c r="X110" s="6">
        <v>8443</v>
      </c>
      <c r="Y110" s="6">
        <v>7</v>
      </c>
      <c r="Z110" s="34">
        <v>182</v>
      </c>
      <c r="AA110" s="50">
        <v>11199</v>
      </c>
      <c r="AB110" s="29">
        <v>418</v>
      </c>
      <c r="AC110" s="6">
        <v>41</v>
      </c>
      <c r="AD110" s="6">
        <v>3</v>
      </c>
      <c r="AE110" s="6">
        <v>10551</v>
      </c>
      <c r="AF110" s="6">
        <v>8</v>
      </c>
      <c r="AG110" s="34">
        <v>178</v>
      </c>
      <c r="AH110" s="50">
        <v>9024</v>
      </c>
      <c r="AI110" s="29">
        <v>399</v>
      </c>
      <c r="AJ110" s="6">
        <v>39</v>
      </c>
      <c r="AK110" s="6">
        <v>2</v>
      </c>
      <c r="AL110" s="6">
        <v>8406</v>
      </c>
      <c r="AM110" s="6">
        <v>9</v>
      </c>
      <c r="AN110" s="6">
        <v>169</v>
      </c>
    </row>
    <row r="111" spans="1:40" ht="30" x14ac:dyDescent="0.25">
      <c r="A111" s="35" t="s">
        <v>307</v>
      </c>
      <c r="B111" s="35" t="s">
        <v>308</v>
      </c>
      <c r="C111" s="5" t="s">
        <v>309</v>
      </c>
      <c r="D111" s="5" t="s">
        <v>712</v>
      </c>
      <c r="E111" s="22" t="s">
        <v>945</v>
      </c>
      <c r="F111" s="25">
        <v>7537</v>
      </c>
      <c r="G111" s="23">
        <v>403</v>
      </c>
      <c r="H111" s="10">
        <v>31</v>
      </c>
      <c r="I111" s="10">
        <v>3</v>
      </c>
      <c r="J111" s="10">
        <v>7018</v>
      </c>
      <c r="K111" s="10">
        <v>5</v>
      </c>
      <c r="L111" s="27">
        <v>77</v>
      </c>
      <c r="M111" s="50">
        <v>1927</v>
      </c>
      <c r="N111" s="29">
        <v>125</v>
      </c>
      <c r="O111" s="6">
        <v>3</v>
      </c>
      <c r="P111" s="6">
        <v>1</v>
      </c>
      <c r="Q111" s="6">
        <v>1776</v>
      </c>
      <c r="R111" s="6">
        <v>2</v>
      </c>
      <c r="S111" s="34">
        <v>20</v>
      </c>
      <c r="T111" s="50">
        <v>2265</v>
      </c>
      <c r="U111" s="29">
        <v>116</v>
      </c>
      <c r="V111" s="6">
        <v>7</v>
      </c>
      <c r="W111" s="6">
        <v>1</v>
      </c>
      <c r="X111" s="6">
        <v>2120</v>
      </c>
      <c r="Y111" s="6">
        <v>1</v>
      </c>
      <c r="Z111" s="34">
        <v>20</v>
      </c>
      <c r="AA111" s="50">
        <v>1587</v>
      </c>
      <c r="AB111" s="29">
        <v>81</v>
      </c>
      <c r="AC111" s="6">
        <v>17</v>
      </c>
      <c r="AD111" s="6">
        <v>1</v>
      </c>
      <c r="AE111" s="6">
        <v>1469</v>
      </c>
      <c r="AF111" s="6">
        <v>1</v>
      </c>
      <c r="AG111" s="34">
        <v>18</v>
      </c>
      <c r="AH111" s="50">
        <v>1758</v>
      </c>
      <c r="AI111" s="29">
        <v>81</v>
      </c>
      <c r="AJ111" s="6">
        <v>4</v>
      </c>
      <c r="AK111" s="6">
        <v>0</v>
      </c>
      <c r="AL111" s="6">
        <v>1653</v>
      </c>
      <c r="AM111" s="6">
        <v>1</v>
      </c>
      <c r="AN111" s="6">
        <v>19</v>
      </c>
    </row>
    <row r="112" spans="1:40" ht="30" x14ac:dyDescent="0.25">
      <c r="A112" s="35" t="s">
        <v>310</v>
      </c>
      <c r="B112" s="35" t="s">
        <v>311</v>
      </c>
      <c r="C112" s="5" t="s">
        <v>312</v>
      </c>
      <c r="D112" s="5" t="s">
        <v>712</v>
      </c>
      <c r="E112" s="22" t="s">
        <v>945</v>
      </c>
      <c r="F112" s="25">
        <v>11612</v>
      </c>
      <c r="G112" s="23">
        <v>298</v>
      </c>
      <c r="H112" s="10">
        <v>176</v>
      </c>
      <c r="I112" s="10">
        <v>14</v>
      </c>
      <c r="J112" s="10">
        <v>10793</v>
      </c>
      <c r="K112" s="10">
        <v>23</v>
      </c>
      <c r="L112" s="27">
        <v>308</v>
      </c>
      <c r="M112" s="50">
        <v>2903</v>
      </c>
      <c r="N112" s="29">
        <v>49</v>
      </c>
      <c r="O112" s="6">
        <v>40</v>
      </c>
      <c r="P112" s="6">
        <v>0</v>
      </c>
      <c r="Q112" s="6">
        <v>2737</v>
      </c>
      <c r="R112" s="6">
        <v>7</v>
      </c>
      <c r="S112" s="34">
        <v>70</v>
      </c>
      <c r="T112" s="50">
        <v>2903</v>
      </c>
      <c r="U112" s="29">
        <v>43</v>
      </c>
      <c r="V112" s="6">
        <v>50</v>
      </c>
      <c r="W112" s="6">
        <v>2</v>
      </c>
      <c r="X112" s="6">
        <v>2740</v>
      </c>
      <c r="Y112" s="6">
        <v>2</v>
      </c>
      <c r="Z112" s="34">
        <v>66</v>
      </c>
      <c r="AA112" s="50">
        <v>2903</v>
      </c>
      <c r="AB112" s="29">
        <v>103</v>
      </c>
      <c r="AC112" s="6">
        <v>43</v>
      </c>
      <c r="AD112" s="6">
        <v>6</v>
      </c>
      <c r="AE112" s="6">
        <v>2658</v>
      </c>
      <c r="AF112" s="6">
        <v>7</v>
      </c>
      <c r="AG112" s="34">
        <v>86</v>
      </c>
      <c r="AH112" s="50">
        <v>2903</v>
      </c>
      <c r="AI112" s="29">
        <v>103</v>
      </c>
      <c r="AJ112" s="6">
        <v>43</v>
      </c>
      <c r="AK112" s="6">
        <v>6</v>
      </c>
      <c r="AL112" s="6">
        <v>2658</v>
      </c>
      <c r="AM112" s="6">
        <v>7</v>
      </c>
      <c r="AN112" s="6">
        <v>86</v>
      </c>
    </row>
    <row r="113" spans="1:40" ht="30" x14ac:dyDescent="0.25">
      <c r="A113" s="35" t="s">
        <v>609</v>
      </c>
      <c r="B113" s="35" t="s">
        <v>610</v>
      </c>
      <c r="C113" s="5" t="s">
        <v>611</v>
      </c>
      <c r="D113" s="5" t="s">
        <v>712</v>
      </c>
      <c r="E113" s="22" t="s">
        <v>945</v>
      </c>
      <c r="F113" s="25">
        <v>5989</v>
      </c>
      <c r="G113" s="23">
        <v>503</v>
      </c>
      <c r="H113" s="10">
        <v>82</v>
      </c>
      <c r="I113" s="10">
        <v>0</v>
      </c>
      <c r="J113" s="10">
        <v>5133</v>
      </c>
      <c r="K113" s="10">
        <v>15</v>
      </c>
      <c r="L113" s="27">
        <v>256</v>
      </c>
      <c r="M113" s="50">
        <v>1442</v>
      </c>
      <c r="N113" s="29">
        <v>121</v>
      </c>
      <c r="O113" s="6">
        <v>20</v>
      </c>
      <c r="P113" s="6">
        <v>0</v>
      </c>
      <c r="Q113" s="6">
        <v>1236</v>
      </c>
      <c r="R113" s="6">
        <v>4</v>
      </c>
      <c r="S113" s="34">
        <v>61</v>
      </c>
      <c r="T113" s="50">
        <v>1183</v>
      </c>
      <c r="U113" s="29">
        <v>99</v>
      </c>
      <c r="V113" s="6">
        <v>16</v>
      </c>
      <c r="W113" s="6">
        <v>0</v>
      </c>
      <c r="X113" s="6">
        <v>1014</v>
      </c>
      <c r="Y113" s="6">
        <v>3</v>
      </c>
      <c r="Z113" s="34">
        <v>51</v>
      </c>
      <c r="AA113" s="50">
        <v>1685</v>
      </c>
      <c r="AB113" s="29">
        <v>142</v>
      </c>
      <c r="AC113" s="6">
        <v>23</v>
      </c>
      <c r="AD113" s="6">
        <v>0</v>
      </c>
      <c r="AE113" s="6">
        <v>1444</v>
      </c>
      <c r="AF113" s="6">
        <v>4</v>
      </c>
      <c r="AG113" s="34">
        <v>72</v>
      </c>
      <c r="AH113" s="50">
        <v>1679</v>
      </c>
      <c r="AI113" s="29">
        <v>141</v>
      </c>
      <c r="AJ113" s="6">
        <v>23</v>
      </c>
      <c r="AK113" s="6">
        <v>0</v>
      </c>
      <c r="AL113" s="6">
        <v>1439</v>
      </c>
      <c r="AM113" s="6">
        <v>4</v>
      </c>
      <c r="AN113" s="6">
        <v>72</v>
      </c>
    </row>
    <row r="114" spans="1:40" ht="30" x14ac:dyDescent="0.25">
      <c r="A114" s="35" t="s">
        <v>313</v>
      </c>
      <c r="B114" s="35" t="s">
        <v>314</v>
      </c>
      <c r="C114" s="5" t="s">
        <v>315</v>
      </c>
      <c r="D114" s="5" t="s">
        <v>712</v>
      </c>
      <c r="E114" s="22" t="s">
        <v>945</v>
      </c>
      <c r="F114" s="25">
        <v>2977</v>
      </c>
      <c r="G114" s="23">
        <v>87</v>
      </c>
      <c r="H114" s="10">
        <v>32</v>
      </c>
      <c r="I114" s="10">
        <v>3</v>
      </c>
      <c r="J114" s="10">
        <v>2769</v>
      </c>
      <c r="K114" s="10">
        <v>26</v>
      </c>
      <c r="L114" s="27">
        <v>60</v>
      </c>
      <c r="M114" s="50">
        <v>664</v>
      </c>
      <c r="N114" s="29">
        <v>19</v>
      </c>
      <c r="O114" s="6">
        <v>7</v>
      </c>
      <c r="P114" s="6">
        <v>1</v>
      </c>
      <c r="Q114" s="6">
        <v>618</v>
      </c>
      <c r="R114" s="6">
        <v>6</v>
      </c>
      <c r="S114" s="34">
        <v>13</v>
      </c>
      <c r="T114" s="50">
        <v>439</v>
      </c>
      <c r="U114" s="29">
        <v>13</v>
      </c>
      <c r="V114" s="6">
        <v>5</v>
      </c>
      <c r="W114" s="6">
        <v>0</v>
      </c>
      <c r="X114" s="6">
        <v>408</v>
      </c>
      <c r="Y114" s="6">
        <v>4</v>
      </c>
      <c r="Z114" s="34">
        <v>9</v>
      </c>
      <c r="AA114" s="50">
        <v>929</v>
      </c>
      <c r="AB114" s="29">
        <v>27</v>
      </c>
      <c r="AC114" s="6">
        <v>10</v>
      </c>
      <c r="AD114" s="6">
        <v>1</v>
      </c>
      <c r="AE114" s="6">
        <v>864</v>
      </c>
      <c r="AF114" s="6">
        <v>8</v>
      </c>
      <c r="AG114" s="34">
        <v>19</v>
      </c>
      <c r="AH114" s="50">
        <v>945</v>
      </c>
      <c r="AI114" s="29">
        <v>28</v>
      </c>
      <c r="AJ114" s="6">
        <v>10</v>
      </c>
      <c r="AK114" s="6">
        <v>1</v>
      </c>
      <c r="AL114" s="6">
        <v>879</v>
      </c>
      <c r="AM114" s="6">
        <v>8</v>
      </c>
      <c r="AN114" s="6">
        <v>19</v>
      </c>
    </row>
    <row r="115" spans="1:40" ht="30" x14ac:dyDescent="0.25">
      <c r="A115" s="35" t="s">
        <v>612</v>
      </c>
      <c r="B115" s="35" t="s">
        <v>613</v>
      </c>
      <c r="C115" s="5" t="s">
        <v>614</v>
      </c>
      <c r="D115" s="5" t="s">
        <v>712</v>
      </c>
      <c r="E115" s="22" t="s">
        <v>945</v>
      </c>
      <c r="F115" s="25">
        <v>3982</v>
      </c>
      <c r="G115" s="23">
        <v>1001</v>
      </c>
      <c r="H115" s="10">
        <v>88</v>
      </c>
      <c r="I115" s="10">
        <v>0</v>
      </c>
      <c r="J115" s="10">
        <v>2845</v>
      </c>
      <c r="K115" s="10">
        <v>4</v>
      </c>
      <c r="L115" s="27">
        <v>44</v>
      </c>
      <c r="M115" s="50">
        <v>994</v>
      </c>
      <c r="N115" s="29">
        <v>228</v>
      </c>
      <c r="O115" s="6">
        <v>2</v>
      </c>
      <c r="P115" s="6">
        <v>0</v>
      </c>
      <c r="Q115" s="6">
        <v>752</v>
      </c>
      <c r="R115" s="6">
        <v>1</v>
      </c>
      <c r="S115" s="34">
        <v>11</v>
      </c>
      <c r="T115" s="50">
        <v>996</v>
      </c>
      <c r="U115" s="29">
        <v>317</v>
      </c>
      <c r="V115" s="6">
        <v>2</v>
      </c>
      <c r="W115" s="6">
        <v>0</v>
      </c>
      <c r="X115" s="6">
        <v>665</v>
      </c>
      <c r="Y115" s="6">
        <v>1</v>
      </c>
      <c r="Z115" s="34">
        <v>11</v>
      </c>
      <c r="AA115" s="50">
        <v>996</v>
      </c>
      <c r="AB115" s="29">
        <v>228</v>
      </c>
      <c r="AC115" s="6">
        <v>82</v>
      </c>
      <c r="AD115" s="6">
        <v>0</v>
      </c>
      <c r="AE115" s="6">
        <v>674</v>
      </c>
      <c r="AF115" s="6">
        <v>1</v>
      </c>
      <c r="AG115" s="34">
        <v>11</v>
      </c>
      <c r="AH115" s="50">
        <v>996</v>
      </c>
      <c r="AI115" s="29">
        <v>228</v>
      </c>
      <c r="AJ115" s="6">
        <v>2</v>
      </c>
      <c r="AK115" s="6">
        <v>0</v>
      </c>
      <c r="AL115" s="6">
        <v>754</v>
      </c>
      <c r="AM115" s="6">
        <v>1</v>
      </c>
      <c r="AN115" s="6">
        <v>11</v>
      </c>
    </row>
    <row r="116" spans="1:40" x14ac:dyDescent="0.25">
      <c r="A116" s="35" t="s">
        <v>316</v>
      </c>
      <c r="B116" s="35" t="s">
        <v>317</v>
      </c>
      <c r="C116" s="5" t="s">
        <v>318</v>
      </c>
      <c r="D116" s="5" t="s">
        <v>712</v>
      </c>
      <c r="E116" s="22" t="s">
        <v>945</v>
      </c>
      <c r="F116" s="25">
        <v>17285</v>
      </c>
      <c r="G116" s="23">
        <v>760</v>
      </c>
      <c r="H116" s="10">
        <v>104</v>
      </c>
      <c r="I116" s="10">
        <v>16</v>
      </c>
      <c r="J116" s="10">
        <v>16029</v>
      </c>
      <c r="K116" s="10">
        <v>28</v>
      </c>
      <c r="L116" s="27">
        <v>348</v>
      </c>
      <c r="M116" s="50">
        <v>4322</v>
      </c>
      <c r="N116" s="29">
        <v>190</v>
      </c>
      <c r="O116" s="6">
        <v>26</v>
      </c>
      <c r="P116" s="6">
        <v>4</v>
      </c>
      <c r="Q116" s="6">
        <v>4011</v>
      </c>
      <c r="R116" s="6">
        <v>4</v>
      </c>
      <c r="S116" s="34">
        <v>87</v>
      </c>
      <c r="T116" s="50">
        <v>4321</v>
      </c>
      <c r="U116" s="29">
        <v>190</v>
      </c>
      <c r="V116" s="6">
        <v>26</v>
      </c>
      <c r="W116" s="6">
        <v>4</v>
      </c>
      <c r="X116" s="6">
        <v>4008</v>
      </c>
      <c r="Y116" s="6">
        <v>6</v>
      </c>
      <c r="Z116" s="34">
        <v>87</v>
      </c>
      <c r="AA116" s="50">
        <v>4321</v>
      </c>
      <c r="AB116" s="29">
        <v>190</v>
      </c>
      <c r="AC116" s="6">
        <v>26</v>
      </c>
      <c r="AD116" s="6">
        <v>4</v>
      </c>
      <c r="AE116" s="6">
        <v>4000</v>
      </c>
      <c r="AF116" s="6">
        <v>14</v>
      </c>
      <c r="AG116" s="34">
        <v>87</v>
      </c>
      <c r="AH116" s="50">
        <v>4321</v>
      </c>
      <c r="AI116" s="29">
        <v>190</v>
      </c>
      <c r="AJ116" s="6">
        <v>26</v>
      </c>
      <c r="AK116" s="6">
        <v>4</v>
      </c>
      <c r="AL116" s="6">
        <v>4010</v>
      </c>
      <c r="AM116" s="6">
        <v>4</v>
      </c>
      <c r="AN116" s="6">
        <v>87</v>
      </c>
    </row>
    <row r="117" spans="1:40" ht="45" x14ac:dyDescent="0.25">
      <c r="A117" s="35" t="s">
        <v>615</v>
      </c>
      <c r="B117" s="35" t="s">
        <v>616</v>
      </c>
      <c r="C117" s="5" t="s">
        <v>617</v>
      </c>
      <c r="D117" s="5" t="s">
        <v>712</v>
      </c>
      <c r="E117" s="22" t="s">
        <v>945</v>
      </c>
      <c r="F117" s="25">
        <v>8954</v>
      </c>
      <c r="G117" s="23">
        <v>270</v>
      </c>
      <c r="H117" s="10">
        <v>58</v>
      </c>
      <c r="I117" s="10">
        <v>3</v>
      </c>
      <c r="J117" s="10">
        <v>8391</v>
      </c>
      <c r="K117" s="10">
        <v>11</v>
      </c>
      <c r="L117" s="27">
        <v>221</v>
      </c>
      <c r="M117" s="50">
        <v>2394</v>
      </c>
      <c r="N117" s="29">
        <v>65</v>
      </c>
      <c r="O117" s="6">
        <v>8</v>
      </c>
      <c r="P117" s="6">
        <v>2</v>
      </c>
      <c r="Q117" s="6">
        <v>2272</v>
      </c>
      <c r="R117" s="6">
        <v>2</v>
      </c>
      <c r="S117" s="34">
        <v>45</v>
      </c>
      <c r="T117" s="50">
        <v>2239</v>
      </c>
      <c r="U117" s="29">
        <v>70</v>
      </c>
      <c r="V117" s="6">
        <v>17</v>
      </c>
      <c r="W117" s="6">
        <v>1</v>
      </c>
      <c r="X117" s="6">
        <v>2088</v>
      </c>
      <c r="Y117" s="6">
        <v>3</v>
      </c>
      <c r="Z117" s="34">
        <v>60</v>
      </c>
      <c r="AA117" s="50">
        <v>2082</v>
      </c>
      <c r="AB117" s="29">
        <v>65</v>
      </c>
      <c r="AC117" s="6">
        <v>16</v>
      </c>
      <c r="AD117" s="6">
        <v>0</v>
      </c>
      <c r="AE117" s="6">
        <v>1942</v>
      </c>
      <c r="AF117" s="6">
        <v>3</v>
      </c>
      <c r="AG117" s="34">
        <v>56</v>
      </c>
      <c r="AH117" s="50">
        <v>2239</v>
      </c>
      <c r="AI117" s="29">
        <v>70</v>
      </c>
      <c r="AJ117" s="6">
        <v>17</v>
      </c>
      <c r="AK117" s="6">
        <v>0</v>
      </c>
      <c r="AL117" s="6">
        <v>2089</v>
      </c>
      <c r="AM117" s="6">
        <v>3</v>
      </c>
      <c r="AN117" s="6">
        <v>60</v>
      </c>
    </row>
    <row r="118" spans="1:40" ht="30" x14ac:dyDescent="0.25">
      <c r="A118" s="35" t="s">
        <v>618</v>
      </c>
      <c r="B118" s="35" t="s">
        <v>619</v>
      </c>
      <c r="C118" s="5" t="s">
        <v>620</v>
      </c>
      <c r="D118" s="5" t="s">
        <v>712</v>
      </c>
      <c r="E118" s="22" t="s">
        <v>945</v>
      </c>
      <c r="F118" s="25">
        <v>3866</v>
      </c>
      <c r="G118" s="23">
        <v>132</v>
      </c>
      <c r="H118" s="10">
        <v>28</v>
      </c>
      <c r="I118" s="10">
        <v>12</v>
      </c>
      <c r="J118" s="10">
        <v>3466</v>
      </c>
      <c r="K118" s="10">
        <v>16</v>
      </c>
      <c r="L118" s="27">
        <v>212</v>
      </c>
      <c r="M118" s="50">
        <v>965</v>
      </c>
      <c r="N118" s="29">
        <v>33</v>
      </c>
      <c r="O118" s="6">
        <v>7</v>
      </c>
      <c r="P118" s="6">
        <v>3</v>
      </c>
      <c r="Q118" s="6">
        <v>865</v>
      </c>
      <c r="R118" s="6">
        <v>4</v>
      </c>
      <c r="S118" s="34">
        <v>53</v>
      </c>
      <c r="T118" s="50">
        <v>967</v>
      </c>
      <c r="U118" s="29">
        <v>33</v>
      </c>
      <c r="V118" s="6">
        <v>7</v>
      </c>
      <c r="W118" s="6">
        <v>3</v>
      </c>
      <c r="X118" s="6">
        <v>867</v>
      </c>
      <c r="Y118" s="6">
        <v>4</v>
      </c>
      <c r="Z118" s="34">
        <v>53</v>
      </c>
      <c r="AA118" s="50">
        <v>967</v>
      </c>
      <c r="AB118" s="29">
        <v>33</v>
      </c>
      <c r="AC118" s="6">
        <v>7</v>
      </c>
      <c r="AD118" s="6">
        <v>3</v>
      </c>
      <c r="AE118" s="6">
        <v>867</v>
      </c>
      <c r="AF118" s="6">
        <v>4</v>
      </c>
      <c r="AG118" s="34">
        <v>53</v>
      </c>
      <c r="AH118" s="50">
        <v>967</v>
      </c>
      <c r="AI118" s="29">
        <v>33</v>
      </c>
      <c r="AJ118" s="6">
        <v>7</v>
      </c>
      <c r="AK118" s="6">
        <v>3</v>
      </c>
      <c r="AL118" s="6">
        <v>867</v>
      </c>
      <c r="AM118" s="6">
        <v>4</v>
      </c>
      <c r="AN118" s="6">
        <v>53</v>
      </c>
    </row>
    <row r="119" spans="1:40" ht="30" x14ac:dyDescent="0.25">
      <c r="A119" s="35" t="s">
        <v>621</v>
      </c>
      <c r="B119" s="35" t="s">
        <v>622</v>
      </c>
      <c r="C119" s="5" t="s">
        <v>623</v>
      </c>
      <c r="D119" s="5" t="s">
        <v>712</v>
      </c>
      <c r="E119" s="22" t="s">
        <v>945</v>
      </c>
      <c r="F119" s="25">
        <v>4069</v>
      </c>
      <c r="G119" s="23">
        <v>142</v>
      </c>
      <c r="H119" s="10">
        <v>28</v>
      </c>
      <c r="I119" s="10">
        <v>0</v>
      </c>
      <c r="J119" s="10">
        <v>3739</v>
      </c>
      <c r="K119" s="10">
        <v>4</v>
      </c>
      <c r="L119" s="27">
        <v>156</v>
      </c>
      <c r="M119" s="50">
        <v>923</v>
      </c>
      <c r="N119" s="29">
        <v>33</v>
      </c>
      <c r="O119" s="6">
        <v>6</v>
      </c>
      <c r="P119" s="6">
        <v>0</v>
      </c>
      <c r="Q119" s="6">
        <v>848</v>
      </c>
      <c r="R119" s="6">
        <v>0</v>
      </c>
      <c r="S119" s="34">
        <v>36</v>
      </c>
      <c r="T119" s="50">
        <v>534</v>
      </c>
      <c r="U119" s="29">
        <v>19</v>
      </c>
      <c r="V119" s="6">
        <v>4</v>
      </c>
      <c r="W119" s="6">
        <v>0</v>
      </c>
      <c r="X119" s="6">
        <v>490</v>
      </c>
      <c r="Y119" s="6">
        <v>1</v>
      </c>
      <c r="Z119" s="34">
        <v>20</v>
      </c>
      <c r="AA119" s="50">
        <v>1276</v>
      </c>
      <c r="AB119" s="29">
        <v>44</v>
      </c>
      <c r="AC119" s="6">
        <v>9</v>
      </c>
      <c r="AD119" s="6">
        <v>0</v>
      </c>
      <c r="AE119" s="6">
        <v>1173</v>
      </c>
      <c r="AF119" s="6">
        <v>1</v>
      </c>
      <c r="AG119" s="34">
        <v>49</v>
      </c>
      <c r="AH119" s="50">
        <v>1336</v>
      </c>
      <c r="AI119" s="29">
        <v>46</v>
      </c>
      <c r="AJ119" s="6">
        <v>9</v>
      </c>
      <c r="AK119" s="6">
        <v>0</v>
      </c>
      <c r="AL119" s="6">
        <v>1228</v>
      </c>
      <c r="AM119" s="6">
        <v>2</v>
      </c>
      <c r="AN119" s="6">
        <v>51</v>
      </c>
    </row>
    <row r="120" spans="1:40" ht="45" x14ac:dyDescent="0.25">
      <c r="A120" s="35" t="s">
        <v>624</v>
      </c>
      <c r="B120" s="35" t="s">
        <v>625</v>
      </c>
      <c r="C120" s="5" t="s">
        <v>626</v>
      </c>
      <c r="D120" s="5" t="s">
        <v>712</v>
      </c>
      <c r="E120" s="22" t="s">
        <v>945</v>
      </c>
      <c r="F120" s="25">
        <v>5604</v>
      </c>
      <c r="G120" s="23">
        <v>216</v>
      </c>
      <c r="H120" s="10">
        <v>26</v>
      </c>
      <c r="I120" s="10">
        <v>0</v>
      </c>
      <c r="J120" s="10">
        <v>5220</v>
      </c>
      <c r="K120" s="10">
        <v>16</v>
      </c>
      <c r="L120" s="27">
        <v>126</v>
      </c>
      <c r="M120" s="50">
        <v>1568</v>
      </c>
      <c r="N120" s="29">
        <v>40</v>
      </c>
      <c r="O120" s="6">
        <v>4</v>
      </c>
      <c r="P120" s="6">
        <v>0</v>
      </c>
      <c r="Q120" s="6">
        <v>1496</v>
      </c>
      <c r="R120" s="6">
        <v>3</v>
      </c>
      <c r="S120" s="34">
        <v>25</v>
      </c>
      <c r="T120" s="50">
        <v>1401</v>
      </c>
      <c r="U120" s="29">
        <v>61</v>
      </c>
      <c r="V120" s="6">
        <v>8</v>
      </c>
      <c r="W120" s="6">
        <v>0</v>
      </c>
      <c r="X120" s="6">
        <v>1307</v>
      </c>
      <c r="Y120" s="6">
        <v>6</v>
      </c>
      <c r="Z120" s="34">
        <v>19</v>
      </c>
      <c r="AA120" s="50">
        <v>1234</v>
      </c>
      <c r="AB120" s="29">
        <v>56</v>
      </c>
      <c r="AC120" s="6">
        <v>6</v>
      </c>
      <c r="AD120" s="6">
        <v>0</v>
      </c>
      <c r="AE120" s="6">
        <v>1131</v>
      </c>
      <c r="AF120" s="6">
        <v>2</v>
      </c>
      <c r="AG120" s="34">
        <v>39</v>
      </c>
      <c r="AH120" s="50">
        <v>1401</v>
      </c>
      <c r="AI120" s="29">
        <v>59</v>
      </c>
      <c r="AJ120" s="6">
        <v>8</v>
      </c>
      <c r="AK120" s="6">
        <v>0</v>
      </c>
      <c r="AL120" s="6">
        <v>1286</v>
      </c>
      <c r="AM120" s="6">
        <v>5</v>
      </c>
      <c r="AN120" s="6">
        <v>43</v>
      </c>
    </row>
    <row r="121" spans="1:40" x14ac:dyDescent="0.25">
      <c r="A121" s="35" t="s">
        <v>325</v>
      </c>
      <c r="B121" s="35" t="s">
        <v>326</v>
      </c>
      <c r="C121" s="5" t="s">
        <v>327</v>
      </c>
      <c r="D121" s="5" t="s">
        <v>712</v>
      </c>
      <c r="E121" s="22" t="s">
        <v>945</v>
      </c>
      <c r="F121" s="25">
        <v>29660</v>
      </c>
      <c r="G121" s="23">
        <v>9609</v>
      </c>
      <c r="H121" s="10">
        <v>73</v>
      </c>
      <c r="I121" s="10">
        <v>35</v>
      </c>
      <c r="J121" s="10">
        <v>19516</v>
      </c>
      <c r="K121" s="10">
        <v>6</v>
      </c>
      <c r="L121" s="27">
        <v>421</v>
      </c>
      <c r="M121" s="50">
        <v>1627</v>
      </c>
      <c r="N121" s="29">
        <v>532</v>
      </c>
      <c r="O121" s="6">
        <v>4</v>
      </c>
      <c r="P121" s="6">
        <v>1</v>
      </c>
      <c r="Q121" s="6">
        <v>1053</v>
      </c>
      <c r="R121" s="6">
        <v>0</v>
      </c>
      <c r="S121" s="34">
        <v>37</v>
      </c>
      <c r="T121" s="50">
        <v>8210</v>
      </c>
      <c r="U121" s="29">
        <v>2591</v>
      </c>
      <c r="V121" s="6">
        <v>17</v>
      </c>
      <c r="W121" s="6">
        <v>8</v>
      </c>
      <c r="X121" s="6">
        <v>5471</v>
      </c>
      <c r="Y121" s="6">
        <v>1</v>
      </c>
      <c r="Z121" s="34">
        <v>122</v>
      </c>
      <c r="AA121" s="50">
        <v>9476</v>
      </c>
      <c r="AB121" s="29">
        <v>3069</v>
      </c>
      <c r="AC121" s="6">
        <v>23</v>
      </c>
      <c r="AD121" s="6">
        <v>11</v>
      </c>
      <c r="AE121" s="6">
        <v>6240</v>
      </c>
      <c r="AF121" s="6">
        <v>3</v>
      </c>
      <c r="AG121" s="34">
        <v>130</v>
      </c>
      <c r="AH121" s="50">
        <v>10347</v>
      </c>
      <c r="AI121" s="29">
        <v>3417</v>
      </c>
      <c r="AJ121" s="6">
        <v>29</v>
      </c>
      <c r="AK121" s="6">
        <v>15</v>
      </c>
      <c r="AL121" s="6">
        <v>6752</v>
      </c>
      <c r="AM121" s="6">
        <v>2</v>
      </c>
      <c r="AN121" s="6">
        <v>132</v>
      </c>
    </row>
    <row r="122" spans="1:40" ht="30" x14ac:dyDescent="0.25">
      <c r="A122" s="35" t="s">
        <v>328</v>
      </c>
      <c r="B122" s="35" t="s">
        <v>329</v>
      </c>
      <c r="C122" s="5" t="s">
        <v>330</v>
      </c>
      <c r="D122" s="5" t="s">
        <v>712</v>
      </c>
      <c r="E122" s="22" t="s">
        <v>945</v>
      </c>
      <c r="F122" s="25">
        <v>11328</v>
      </c>
      <c r="G122" s="23">
        <v>5904</v>
      </c>
      <c r="H122" s="10">
        <v>22</v>
      </c>
      <c r="I122" s="10">
        <v>13</v>
      </c>
      <c r="J122" s="10">
        <v>5181</v>
      </c>
      <c r="K122" s="10">
        <v>6</v>
      </c>
      <c r="L122" s="27">
        <v>202</v>
      </c>
      <c r="M122" s="50">
        <v>2346</v>
      </c>
      <c r="N122" s="29">
        <v>1223</v>
      </c>
      <c r="O122" s="6">
        <v>3</v>
      </c>
      <c r="P122" s="6">
        <v>2</v>
      </c>
      <c r="Q122" s="6">
        <v>1075</v>
      </c>
      <c r="R122" s="6">
        <v>2</v>
      </c>
      <c r="S122" s="34">
        <v>41</v>
      </c>
      <c r="T122" s="50">
        <v>2994</v>
      </c>
      <c r="U122" s="29">
        <v>1561</v>
      </c>
      <c r="V122" s="6">
        <v>8</v>
      </c>
      <c r="W122" s="6">
        <v>3</v>
      </c>
      <c r="X122" s="6">
        <v>1366</v>
      </c>
      <c r="Y122" s="6">
        <v>2</v>
      </c>
      <c r="Z122" s="34">
        <v>54</v>
      </c>
      <c r="AA122" s="50">
        <v>2994</v>
      </c>
      <c r="AB122" s="29">
        <v>1560</v>
      </c>
      <c r="AC122" s="6">
        <v>5</v>
      </c>
      <c r="AD122" s="6">
        <v>4</v>
      </c>
      <c r="AE122" s="6">
        <v>1370</v>
      </c>
      <c r="AF122" s="6">
        <v>1</v>
      </c>
      <c r="AG122" s="34">
        <v>54</v>
      </c>
      <c r="AH122" s="50">
        <v>2994</v>
      </c>
      <c r="AI122" s="29">
        <v>1560</v>
      </c>
      <c r="AJ122" s="6">
        <v>6</v>
      </c>
      <c r="AK122" s="6">
        <v>4</v>
      </c>
      <c r="AL122" s="6">
        <v>1370</v>
      </c>
      <c r="AM122" s="6">
        <v>1</v>
      </c>
      <c r="AN122" s="6">
        <v>53</v>
      </c>
    </row>
    <row r="123" spans="1:40" ht="30" x14ac:dyDescent="0.25">
      <c r="A123" s="35" t="s">
        <v>334</v>
      </c>
      <c r="B123" s="35" t="s">
        <v>335</v>
      </c>
      <c r="C123" s="5" t="s">
        <v>336</v>
      </c>
      <c r="D123" s="5" t="s">
        <v>712</v>
      </c>
      <c r="E123" s="22" t="s">
        <v>945</v>
      </c>
      <c r="F123" s="25">
        <v>7094</v>
      </c>
      <c r="G123" s="23">
        <v>52</v>
      </c>
      <c r="H123" s="10">
        <v>9</v>
      </c>
      <c r="I123" s="10">
        <v>0</v>
      </c>
      <c r="J123" s="10">
        <v>6979</v>
      </c>
      <c r="K123" s="10">
        <v>0</v>
      </c>
      <c r="L123" s="27">
        <v>54</v>
      </c>
      <c r="M123" s="50">
        <v>1367</v>
      </c>
      <c r="N123" s="29">
        <v>10</v>
      </c>
      <c r="O123" s="6">
        <v>2</v>
      </c>
      <c r="P123" s="6">
        <v>0</v>
      </c>
      <c r="Q123" s="6">
        <v>1345</v>
      </c>
      <c r="R123" s="6">
        <v>0</v>
      </c>
      <c r="S123" s="34">
        <v>10</v>
      </c>
      <c r="T123" s="50">
        <v>835</v>
      </c>
      <c r="U123" s="29">
        <v>6</v>
      </c>
      <c r="V123" s="6">
        <v>1</v>
      </c>
      <c r="W123" s="6">
        <v>0</v>
      </c>
      <c r="X123" s="6">
        <v>822</v>
      </c>
      <c r="Y123" s="6">
        <v>0</v>
      </c>
      <c r="Z123" s="34">
        <v>6</v>
      </c>
      <c r="AA123" s="50">
        <v>2407</v>
      </c>
      <c r="AB123" s="29">
        <v>17</v>
      </c>
      <c r="AC123" s="6">
        <v>3</v>
      </c>
      <c r="AD123" s="6">
        <v>0</v>
      </c>
      <c r="AE123" s="6">
        <v>2368</v>
      </c>
      <c r="AF123" s="6">
        <v>0</v>
      </c>
      <c r="AG123" s="34">
        <v>19</v>
      </c>
      <c r="AH123" s="50">
        <v>2485</v>
      </c>
      <c r="AI123" s="29">
        <v>19</v>
      </c>
      <c r="AJ123" s="6">
        <v>3</v>
      </c>
      <c r="AK123" s="6">
        <v>0</v>
      </c>
      <c r="AL123" s="6">
        <v>2444</v>
      </c>
      <c r="AM123" s="6">
        <v>0</v>
      </c>
      <c r="AN123" s="6">
        <v>19</v>
      </c>
    </row>
    <row r="124" spans="1:40" ht="45" x14ac:dyDescent="0.25">
      <c r="A124" s="35" t="s">
        <v>627</v>
      </c>
      <c r="B124" s="35" t="s">
        <v>628</v>
      </c>
      <c r="C124" s="5" t="s">
        <v>629</v>
      </c>
      <c r="D124" s="5" t="s">
        <v>712</v>
      </c>
      <c r="E124" s="22" t="s">
        <v>945</v>
      </c>
      <c r="F124" s="25">
        <v>17032</v>
      </c>
      <c r="G124" s="23">
        <v>187</v>
      </c>
      <c r="H124" s="10">
        <v>67</v>
      </c>
      <c r="I124" s="10">
        <v>59</v>
      </c>
      <c r="J124" s="10">
        <v>173</v>
      </c>
      <c r="K124" s="10">
        <v>9</v>
      </c>
      <c r="L124" s="27">
        <v>16537</v>
      </c>
      <c r="M124" s="50">
        <v>4258</v>
      </c>
      <c r="N124" s="29">
        <v>51</v>
      </c>
      <c r="O124" s="6">
        <v>17</v>
      </c>
      <c r="P124" s="6">
        <v>13</v>
      </c>
      <c r="Q124" s="6">
        <v>56</v>
      </c>
      <c r="R124" s="6">
        <v>2</v>
      </c>
      <c r="S124" s="34">
        <v>4119</v>
      </c>
      <c r="T124" s="50">
        <v>4258</v>
      </c>
      <c r="U124" s="29">
        <v>42</v>
      </c>
      <c r="V124" s="6">
        <v>12</v>
      </c>
      <c r="W124" s="6">
        <v>26</v>
      </c>
      <c r="X124" s="6">
        <v>37</v>
      </c>
      <c r="Y124" s="6">
        <v>1</v>
      </c>
      <c r="Z124" s="34">
        <v>4140</v>
      </c>
      <c r="AA124" s="50">
        <v>4258</v>
      </c>
      <c r="AB124" s="29">
        <v>47</v>
      </c>
      <c r="AC124" s="6">
        <v>19</v>
      </c>
      <c r="AD124" s="6">
        <v>10</v>
      </c>
      <c r="AE124" s="6">
        <v>40</v>
      </c>
      <c r="AF124" s="6">
        <v>3</v>
      </c>
      <c r="AG124" s="34">
        <v>4139</v>
      </c>
      <c r="AH124" s="50">
        <v>4258</v>
      </c>
      <c r="AI124" s="29">
        <v>47</v>
      </c>
      <c r="AJ124" s="6">
        <v>19</v>
      </c>
      <c r="AK124" s="6">
        <v>10</v>
      </c>
      <c r="AL124" s="6">
        <v>40</v>
      </c>
      <c r="AM124" s="6">
        <v>3</v>
      </c>
      <c r="AN124" s="6">
        <v>4139</v>
      </c>
    </row>
    <row r="125" spans="1:40" x14ac:dyDescent="0.25">
      <c r="A125" s="35" t="s">
        <v>630</v>
      </c>
      <c r="B125" s="35" t="s">
        <v>631</v>
      </c>
      <c r="C125" s="5" t="s">
        <v>632</v>
      </c>
      <c r="D125" s="5" t="s">
        <v>712</v>
      </c>
      <c r="E125" s="22" t="s">
        <v>945</v>
      </c>
      <c r="F125" s="25">
        <v>9373</v>
      </c>
      <c r="G125" s="23">
        <v>79</v>
      </c>
      <c r="H125" s="10">
        <v>59</v>
      </c>
      <c r="I125" s="10">
        <v>46</v>
      </c>
      <c r="J125" s="10">
        <v>400</v>
      </c>
      <c r="K125" s="10">
        <v>40</v>
      </c>
      <c r="L125" s="27">
        <v>8749</v>
      </c>
      <c r="M125" s="50">
        <v>3626</v>
      </c>
      <c r="N125" s="29">
        <v>10</v>
      </c>
      <c r="O125" s="6">
        <v>14</v>
      </c>
      <c r="P125" s="6">
        <v>10</v>
      </c>
      <c r="Q125" s="6">
        <v>100</v>
      </c>
      <c r="R125" s="6">
        <v>10</v>
      </c>
      <c r="S125" s="34">
        <v>3482</v>
      </c>
      <c r="T125" s="50">
        <v>2343</v>
      </c>
      <c r="U125" s="29">
        <v>23</v>
      </c>
      <c r="V125" s="6">
        <v>15</v>
      </c>
      <c r="W125" s="6">
        <v>12</v>
      </c>
      <c r="X125" s="6">
        <v>100</v>
      </c>
      <c r="Y125" s="6">
        <v>10</v>
      </c>
      <c r="Z125" s="34">
        <v>2183</v>
      </c>
      <c r="AA125" s="50">
        <v>1061</v>
      </c>
      <c r="AB125" s="29">
        <v>23</v>
      </c>
      <c r="AC125" s="6">
        <v>15</v>
      </c>
      <c r="AD125" s="6">
        <v>12</v>
      </c>
      <c r="AE125" s="6">
        <v>100</v>
      </c>
      <c r="AF125" s="6">
        <v>10</v>
      </c>
      <c r="AG125" s="34">
        <v>901</v>
      </c>
      <c r="AH125" s="50">
        <v>2343</v>
      </c>
      <c r="AI125" s="29">
        <v>23</v>
      </c>
      <c r="AJ125" s="6">
        <v>15</v>
      </c>
      <c r="AK125" s="6">
        <v>12</v>
      </c>
      <c r="AL125" s="6">
        <v>100</v>
      </c>
      <c r="AM125" s="6">
        <v>10</v>
      </c>
      <c r="AN125" s="6">
        <v>2183</v>
      </c>
    </row>
    <row r="126" spans="1:40" x14ac:dyDescent="0.25">
      <c r="A126" s="35" t="s">
        <v>337</v>
      </c>
      <c r="B126" s="35" t="s">
        <v>338</v>
      </c>
      <c r="C126" s="5" t="s">
        <v>339</v>
      </c>
      <c r="D126" s="5" t="s">
        <v>712</v>
      </c>
      <c r="E126" s="22" t="s">
        <v>945</v>
      </c>
      <c r="F126" s="25">
        <v>13431</v>
      </c>
      <c r="G126" s="23">
        <v>753</v>
      </c>
      <c r="H126" s="10">
        <v>220</v>
      </c>
      <c r="I126" s="10">
        <v>0</v>
      </c>
      <c r="J126" s="10">
        <v>12223</v>
      </c>
      <c r="K126" s="10">
        <v>15</v>
      </c>
      <c r="L126" s="27">
        <v>220</v>
      </c>
      <c r="M126" s="50">
        <v>2544</v>
      </c>
      <c r="N126" s="29">
        <v>126</v>
      </c>
      <c r="O126" s="6">
        <v>55</v>
      </c>
      <c r="P126" s="6">
        <v>0</v>
      </c>
      <c r="Q126" s="6">
        <v>2305</v>
      </c>
      <c r="R126" s="6">
        <v>3</v>
      </c>
      <c r="S126" s="34">
        <v>55</v>
      </c>
      <c r="T126" s="50">
        <v>3629</v>
      </c>
      <c r="U126" s="29">
        <v>209</v>
      </c>
      <c r="V126" s="6">
        <v>55</v>
      </c>
      <c r="W126" s="6">
        <v>0</v>
      </c>
      <c r="X126" s="6">
        <v>3307</v>
      </c>
      <c r="Y126" s="6">
        <v>3</v>
      </c>
      <c r="Z126" s="34">
        <v>55</v>
      </c>
      <c r="AA126" s="50">
        <v>3629</v>
      </c>
      <c r="AB126" s="29">
        <v>209</v>
      </c>
      <c r="AC126" s="6">
        <v>55</v>
      </c>
      <c r="AD126" s="6">
        <v>0</v>
      </c>
      <c r="AE126" s="6">
        <v>3304</v>
      </c>
      <c r="AF126" s="6">
        <v>6</v>
      </c>
      <c r="AG126" s="34">
        <v>55</v>
      </c>
      <c r="AH126" s="50">
        <v>3629</v>
      </c>
      <c r="AI126" s="29">
        <v>209</v>
      </c>
      <c r="AJ126" s="6">
        <v>55</v>
      </c>
      <c r="AK126" s="6">
        <v>0</v>
      </c>
      <c r="AL126" s="6">
        <v>3307</v>
      </c>
      <c r="AM126" s="6">
        <v>3</v>
      </c>
      <c r="AN126" s="6">
        <v>55</v>
      </c>
    </row>
    <row r="127" spans="1:40" x14ac:dyDescent="0.25">
      <c r="A127" s="35" t="s">
        <v>340</v>
      </c>
      <c r="B127" s="35" t="s">
        <v>341</v>
      </c>
      <c r="C127" s="5" t="s">
        <v>342</v>
      </c>
      <c r="D127" s="5" t="s">
        <v>712</v>
      </c>
      <c r="E127" s="22" t="s">
        <v>945</v>
      </c>
      <c r="F127" s="25">
        <v>7256</v>
      </c>
      <c r="G127" s="23">
        <v>3093</v>
      </c>
      <c r="H127" s="10">
        <v>73</v>
      </c>
      <c r="I127" s="10">
        <v>51</v>
      </c>
      <c r="J127" s="10">
        <v>3032</v>
      </c>
      <c r="K127" s="10">
        <v>7</v>
      </c>
      <c r="L127" s="27">
        <v>1000</v>
      </c>
      <c r="M127" s="50">
        <v>1295</v>
      </c>
      <c r="N127" s="29">
        <v>552</v>
      </c>
      <c r="O127" s="6">
        <v>13</v>
      </c>
      <c r="P127" s="6">
        <v>9</v>
      </c>
      <c r="Q127" s="6">
        <v>541</v>
      </c>
      <c r="R127" s="6">
        <v>2</v>
      </c>
      <c r="S127" s="34">
        <v>178</v>
      </c>
      <c r="T127" s="50">
        <v>1070</v>
      </c>
      <c r="U127" s="29">
        <v>457</v>
      </c>
      <c r="V127" s="6">
        <v>10</v>
      </c>
      <c r="W127" s="6">
        <v>7</v>
      </c>
      <c r="X127" s="6">
        <v>447</v>
      </c>
      <c r="Y127" s="6">
        <v>1</v>
      </c>
      <c r="Z127" s="34">
        <v>148</v>
      </c>
      <c r="AA127" s="50">
        <v>2334</v>
      </c>
      <c r="AB127" s="29">
        <v>994</v>
      </c>
      <c r="AC127" s="6">
        <v>24</v>
      </c>
      <c r="AD127" s="6">
        <v>17</v>
      </c>
      <c r="AE127" s="6">
        <v>976</v>
      </c>
      <c r="AF127" s="6">
        <v>2</v>
      </c>
      <c r="AG127" s="34">
        <v>321</v>
      </c>
      <c r="AH127" s="50">
        <v>2557</v>
      </c>
      <c r="AI127" s="29">
        <v>1090</v>
      </c>
      <c r="AJ127" s="6">
        <v>26</v>
      </c>
      <c r="AK127" s="6">
        <v>18</v>
      </c>
      <c r="AL127" s="6">
        <v>1068</v>
      </c>
      <c r="AM127" s="6">
        <v>2</v>
      </c>
      <c r="AN127" s="6">
        <v>353</v>
      </c>
    </row>
    <row r="128" spans="1:40" x14ac:dyDescent="0.25">
      <c r="A128" s="35" t="s">
        <v>343</v>
      </c>
      <c r="B128" s="35" t="s">
        <v>344</v>
      </c>
      <c r="C128" s="5" t="s">
        <v>345</v>
      </c>
      <c r="D128" s="5" t="s">
        <v>712</v>
      </c>
      <c r="E128" s="22" t="s">
        <v>945</v>
      </c>
      <c r="F128" s="25">
        <v>6539</v>
      </c>
      <c r="G128" s="23">
        <v>3317</v>
      </c>
      <c r="H128" s="10">
        <v>48</v>
      </c>
      <c r="I128" s="10">
        <v>62</v>
      </c>
      <c r="J128" s="10">
        <v>2217</v>
      </c>
      <c r="K128" s="10">
        <v>6</v>
      </c>
      <c r="L128" s="27">
        <v>889</v>
      </c>
      <c r="M128" s="50">
        <v>2071</v>
      </c>
      <c r="N128" s="29">
        <v>1159</v>
      </c>
      <c r="O128" s="6">
        <v>12</v>
      </c>
      <c r="P128" s="6">
        <v>13</v>
      </c>
      <c r="Q128" s="6">
        <v>632</v>
      </c>
      <c r="R128" s="6">
        <v>1</v>
      </c>
      <c r="S128" s="34">
        <v>254</v>
      </c>
      <c r="T128" s="50">
        <v>1635</v>
      </c>
      <c r="U128" s="29">
        <v>797</v>
      </c>
      <c r="V128" s="6">
        <v>12</v>
      </c>
      <c r="W128" s="6">
        <v>21</v>
      </c>
      <c r="X128" s="6">
        <v>591</v>
      </c>
      <c r="Y128" s="6">
        <v>3</v>
      </c>
      <c r="Z128" s="34">
        <v>211</v>
      </c>
      <c r="AA128" s="50">
        <v>1198</v>
      </c>
      <c r="AB128" s="29">
        <v>562</v>
      </c>
      <c r="AC128" s="6">
        <v>12</v>
      </c>
      <c r="AD128" s="6">
        <v>14</v>
      </c>
      <c r="AE128" s="6">
        <v>397</v>
      </c>
      <c r="AF128" s="6">
        <v>1</v>
      </c>
      <c r="AG128" s="34">
        <v>212</v>
      </c>
      <c r="AH128" s="50">
        <v>1635</v>
      </c>
      <c r="AI128" s="29">
        <v>799</v>
      </c>
      <c r="AJ128" s="6">
        <v>12</v>
      </c>
      <c r="AK128" s="6">
        <v>14</v>
      </c>
      <c r="AL128" s="6">
        <v>597</v>
      </c>
      <c r="AM128" s="6">
        <v>1</v>
      </c>
      <c r="AN128" s="6">
        <v>212</v>
      </c>
    </row>
    <row r="129" spans="1:40" x14ac:dyDescent="0.25">
      <c r="A129" s="35" t="s">
        <v>346</v>
      </c>
      <c r="B129" s="35" t="s">
        <v>347</v>
      </c>
      <c r="C129" s="5" t="s">
        <v>348</v>
      </c>
      <c r="D129" s="5" t="s">
        <v>712</v>
      </c>
      <c r="E129" s="22" t="s">
        <v>945</v>
      </c>
      <c r="F129" s="25">
        <v>7947</v>
      </c>
      <c r="G129" s="23">
        <v>5821</v>
      </c>
      <c r="H129" s="10">
        <v>576</v>
      </c>
      <c r="I129" s="10">
        <v>32</v>
      </c>
      <c r="J129" s="10">
        <v>698</v>
      </c>
      <c r="K129" s="10">
        <v>63</v>
      </c>
      <c r="L129" s="27">
        <v>757</v>
      </c>
      <c r="M129" s="50">
        <v>1041</v>
      </c>
      <c r="N129" s="29">
        <v>544</v>
      </c>
      <c r="O129" s="6">
        <v>136</v>
      </c>
      <c r="P129" s="6">
        <v>8</v>
      </c>
      <c r="Q129" s="6">
        <v>183</v>
      </c>
      <c r="R129" s="6">
        <v>16</v>
      </c>
      <c r="S129" s="34">
        <v>154</v>
      </c>
      <c r="T129" s="50">
        <v>1183</v>
      </c>
      <c r="U129" s="29">
        <v>650</v>
      </c>
      <c r="V129" s="6">
        <v>152</v>
      </c>
      <c r="W129" s="6">
        <v>8</v>
      </c>
      <c r="X129" s="6">
        <v>167</v>
      </c>
      <c r="Y129" s="6">
        <v>15</v>
      </c>
      <c r="Z129" s="34">
        <v>191</v>
      </c>
      <c r="AA129" s="50">
        <v>2681</v>
      </c>
      <c r="AB129" s="29">
        <v>2134</v>
      </c>
      <c r="AC129" s="6">
        <v>144</v>
      </c>
      <c r="AD129" s="6">
        <v>8</v>
      </c>
      <c r="AE129" s="6">
        <v>173</v>
      </c>
      <c r="AF129" s="6">
        <v>16</v>
      </c>
      <c r="AG129" s="34">
        <v>206</v>
      </c>
      <c r="AH129" s="50">
        <v>3042</v>
      </c>
      <c r="AI129" s="29">
        <v>2493</v>
      </c>
      <c r="AJ129" s="6">
        <v>144</v>
      </c>
      <c r="AK129" s="6">
        <v>8</v>
      </c>
      <c r="AL129" s="6">
        <v>175</v>
      </c>
      <c r="AM129" s="6">
        <v>16</v>
      </c>
      <c r="AN129" s="6">
        <v>206</v>
      </c>
    </row>
    <row r="130" spans="1:40" ht="30" x14ac:dyDescent="0.25">
      <c r="A130" s="35" t="s">
        <v>352</v>
      </c>
      <c r="B130" s="35" t="s">
        <v>353</v>
      </c>
      <c r="C130" s="5" t="s">
        <v>354</v>
      </c>
      <c r="D130" s="5" t="s">
        <v>712</v>
      </c>
      <c r="E130" s="22" t="s">
        <v>945</v>
      </c>
      <c r="F130" s="25">
        <v>12722</v>
      </c>
      <c r="G130" s="23">
        <v>268</v>
      </c>
      <c r="H130" s="10">
        <v>68</v>
      </c>
      <c r="I130" s="10">
        <v>0</v>
      </c>
      <c r="J130" s="10">
        <v>12014</v>
      </c>
      <c r="K130" s="10">
        <v>16</v>
      </c>
      <c r="L130" s="27">
        <v>356</v>
      </c>
      <c r="M130" s="50">
        <v>3179</v>
      </c>
      <c r="N130" s="29">
        <v>67</v>
      </c>
      <c r="O130" s="6">
        <v>17</v>
      </c>
      <c r="P130" s="6">
        <v>0</v>
      </c>
      <c r="Q130" s="6">
        <v>3002</v>
      </c>
      <c r="R130" s="6">
        <v>4</v>
      </c>
      <c r="S130" s="34">
        <v>89</v>
      </c>
      <c r="T130" s="50">
        <v>3181</v>
      </c>
      <c r="U130" s="29">
        <v>67</v>
      </c>
      <c r="V130" s="6">
        <v>17</v>
      </c>
      <c r="W130" s="6">
        <v>0</v>
      </c>
      <c r="X130" s="6">
        <v>3004</v>
      </c>
      <c r="Y130" s="6">
        <v>4</v>
      </c>
      <c r="Z130" s="34">
        <v>89</v>
      </c>
      <c r="AA130" s="50">
        <v>3181</v>
      </c>
      <c r="AB130" s="29">
        <v>67</v>
      </c>
      <c r="AC130" s="6">
        <v>17</v>
      </c>
      <c r="AD130" s="6">
        <v>0</v>
      </c>
      <c r="AE130" s="6">
        <v>3004</v>
      </c>
      <c r="AF130" s="6">
        <v>4</v>
      </c>
      <c r="AG130" s="34">
        <v>89</v>
      </c>
      <c r="AH130" s="50">
        <v>3181</v>
      </c>
      <c r="AI130" s="29">
        <v>67</v>
      </c>
      <c r="AJ130" s="6">
        <v>17</v>
      </c>
      <c r="AK130" s="6">
        <v>0</v>
      </c>
      <c r="AL130" s="6">
        <v>3004</v>
      </c>
      <c r="AM130" s="6">
        <v>4</v>
      </c>
      <c r="AN130" s="6">
        <v>89</v>
      </c>
    </row>
    <row r="131" spans="1:40" ht="45" x14ac:dyDescent="0.25">
      <c r="A131" s="35" t="s">
        <v>636</v>
      </c>
      <c r="B131" s="35" t="s">
        <v>637</v>
      </c>
      <c r="C131" s="5" t="s">
        <v>638</v>
      </c>
      <c r="D131" s="5" t="s">
        <v>712</v>
      </c>
      <c r="E131" s="22" t="s">
        <v>945</v>
      </c>
      <c r="F131" s="25">
        <v>568</v>
      </c>
      <c r="G131" s="23">
        <v>5</v>
      </c>
      <c r="H131" s="10">
        <v>2</v>
      </c>
      <c r="I131" s="10">
        <v>0</v>
      </c>
      <c r="J131" s="10">
        <v>20</v>
      </c>
      <c r="K131" s="10">
        <v>4</v>
      </c>
      <c r="L131" s="27">
        <v>537</v>
      </c>
      <c r="M131" s="50">
        <v>105</v>
      </c>
      <c r="N131" s="29">
        <v>1</v>
      </c>
      <c r="O131" s="6">
        <v>0</v>
      </c>
      <c r="P131" s="6">
        <v>0</v>
      </c>
      <c r="Q131" s="6">
        <v>4</v>
      </c>
      <c r="R131" s="6">
        <v>1</v>
      </c>
      <c r="S131" s="34">
        <v>99</v>
      </c>
      <c r="T131" s="50">
        <v>46</v>
      </c>
      <c r="U131" s="29">
        <v>0</v>
      </c>
      <c r="V131" s="6">
        <v>0</v>
      </c>
      <c r="W131" s="6">
        <v>0</v>
      </c>
      <c r="X131" s="6">
        <v>2</v>
      </c>
      <c r="Y131" s="6">
        <v>0</v>
      </c>
      <c r="Z131" s="34">
        <v>44</v>
      </c>
      <c r="AA131" s="50">
        <v>181</v>
      </c>
      <c r="AB131" s="29">
        <v>2</v>
      </c>
      <c r="AC131" s="6">
        <v>1</v>
      </c>
      <c r="AD131" s="6">
        <v>0</v>
      </c>
      <c r="AE131" s="6">
        <v>6</v>
      </c>
      <c r="AF131" s="6">
        <v>1</v>
      </c>
      <c r="AG131" s="34">
        <v>171</v>
      </c>
      <c r="AH131" s="50">
        <v>236</v>
      </c>
      <c r="AI131" s="29">
        <v>2</v>
      </c>
      <c r="AJ131" s="6">
        <v>1</v>
      </c>
      <c r="AK131" s="6">
        <v>0</v>
      </c>
      <c r="AL131" s="6">
        <v>8</v>
      </c>
      <c r="AM131" s="6">
        <v>2</v>
      </c>
      <c r="AN131" s="6">
        <v>223</v>
      </c>
    </row>
    <row r="132" spans="1:40" ht="30" x14ac:dyDescent="0.25">
      <c r="A132" s="35" t="s">
        <v>358</v>
      </c>
      <c r="B132" s="35" t="s">
        <v>359</v>
      </c>
      <c r="C132" s="5" t="s">
        <v>360</v>
      </c>
      <c r="D132" s="5" t="s">
        <v>712</v>
      </c>
      <c r="E132" s="22" t="s">
        <v>945</v>
      </c>
      <c r="F132" s="25">
        <v>76636</v>
      </c>
      <c r="G132" s="23">
        <v>480</v>
      </c>
      <c r="H132" s="10">
        <v>225</v>
      </c>
      <c r="I132" s="10">
        <v>101</v>
      </c>
      <c r="J132" s="10">
        <v>1657</v>
      </c>
      <c r="K132" s="10">
        <v>251</v>
      </c>
      <c r="L132" s="27">
        <v>73922</v>
      </c>
      <c r="M132" s="50">
        <v>19159</v>
      </c>
      <c r="N132" s="29">
        <v>53</v>
      </c>
      <c r="O132" s="6">
        <v>37</v>
      </c>
      <c r="P132" s="6">
        <v>21</v>
      </c>
      <c r="Q132" s="6">
        <v>235</v>
      </c>
      <c r="R132" s="6">
        <v>74</v>
      </c>
      <c r="S132" s="34">
        <v>18739</v>
      </c>
      <c r="T132" s="50">
        <v>19159</v>
      </c>
      <c r="U132" s="29">
        <v>83</v>
      </c>
      <c r="V132" s="6">
        <v>50</v>
      </c>
      <c r="W132" s="6">
        <v>32</v>
      </c>
      <c r="X132" s="6">
        <v>286</v>
      </c>
      <c r="Y132" s="6">
        <v>75</v>
      </c>
      <c r="Z132" s="34">
        <v>18633</v>
      </c>
      <c r="AA132" s="50">
        <v>19159</v>
      </c>
      <c r="AB132" s="29">
        <v>172</v>
      </c>
      <c r="AC132" s="6">
        <v>69</v>
      </c>
      <c r="AD132" s="6">
        <v>24</v>
      </c>
      <c r="AE132" s="6">
        <v>568</v>
      </c>
      <c r="AF132" s="6">
        <v>51</v>
      </c>
      <c r="AG132" s="34">
        <v>18275</v>
      </c>
      <c r="AH132" s="50">
        <v>19159</v>
      </c>
      <c r="AI132" s="29">
        <v>172</v>
      </c>
      <c r="AJ132" s="6">
        <v>69</v>
      </c>
      <c r="AK132" s="6">
        <v>24</v>
      </c>
      <c r="AL132" s="6">
        <v>568</v>
      </c>
      <c r="AM132" s="6">
        <v>51</v>
      </c>
      <c r="AN132" s="6">
        <v>18275</v>
      </c>
    </row>
    <row r="133" spans="1:40" x14ac:dyDescent="0.25">
      <c r="A133" s="35" t="s">
        <v>367</v>
      </c>
      <c r="B133" s="35" t="s">
        <v>368</v>
      </c>
      <c r="C133" s="5" t="s">
        <v>369</v>
      </c>
      <c r="D133" s="5" t="s">
        <v>712</v>
      </c>
      <c r="E133" s="22" t="s">
        <v>945</v>
      </c>
      <c r="F133" s="25">
        <v>11149</v>
      </c>
      <c r="G133" s="23">
        <v>22</v>
      </c>
      <c r="H133" s="10">
        <v>6</v>
      </c>
      <c r="I133" s="10">
        <v>19</v>
      </c>
      <c r="J133" s="10">
        <v>10605</v>
      </c>
      <c r="K133" s="10">
        <v>3</v>
      </c>
      <c r="L133" s="27">
        <v>494</v>
      </c>
      <c r="M133" s="50">
        <v>2865</v>
      </c>
      <c r="N133" s="29">
        <v>2</v>
      </c>
      <c r="O133" s="6">
        <v>4</v>
      </c>
      <c r="P133" s="6">
        <v>4</v>
      </c>
      <c r="Q133" s="6">
        <v>2727</v>
      </c>
      <c r="R133" s="6">
        <v>0</v>
      </c>
      <c r="S133" s="34">
        <v>128</v>
      </c>
      <c r="T133" s="50">
        <v>2396</v>
      </c>
      <c r="U133" s="29">
        <v>6</v>
      </c>
      <c r="V133" s="6">
        <v>0</v>
      </c>
      <c r="W133" s="6">
        <v>5</v>
      </c>
      <c r="X133" s="6">
        <v>2278</v>
      </c>
      <c r="Y133" s="6">
        <v>1</v>
      </c>
      <c r="Z133" s="34">
        <v>106</v>
      </c>
      <c r="AA133" s="50">
        <v>2944</v>
      </c>
      <c r="AB133" s="29">
        <v>7</v>
      </c>
      <c r="AC133" s="6">
        <v>1</v>
      </c>
      <c r="AD133" s="6">
        <v>5</v>
      </c>
      <c r="AE133" s="6">
        <v>2800</v>
      </c>
      <c r="AF133" s="6">
        <v>1</v>
      </c>
      <c r="AG133" s="34">
        <v>130</v>
      </c>
      <c r="AH133" s="50">
        <v>2944</v>
      </c>
      <c r="AI133" s="29">
        <v>7</v>
      </c>
      <c r="AJ133" s="6">
        <v>1</v>
      </c>
      <c r="AK133" s="6">
        <v>5</v>
      </c>
      <c r="AL133" s="6">
        <v>2800</v>
      </c>
      <c r="AM133" s="6">
        <v>1</v>
      </c>
      <c r="AN133" s="6">
        <v>130</v>
      </c>
    </row>
    <row r="134" spans="1:40" ht="30" x14ac:dyDescent="0.25">
      <c r="A134" s="35" t="s">
        <v>370</v>
      </c>
      <c r="B134" s="35" t="s">
        <v>371</v>
      </c>
      <c r="C134" s="5" t="s">
        <v>372</v>
      </c>
      <c r="D134" s="5" t="s">
        <v>712</v>
      </c>
      <c r="E134" s="22" t="s">
        <v>945</v>
      </c>
      <c r="F134" s="25">
        <v>10336</v>
      </c>
      <c r="G134" s="23">
        <v>64</v>
      </c>
      <c r="H134" s="10">
        <v>120</v>
      </c>
      <c r="I134" s="10">
        <v>44</v>
      </c>
      <c r="J134" s="10">
        <v>9936</v>
      </c>
      <c r="K134" s="10">
        <v>4</v>
      </c>
      <c r="L134" s="27">
        <v>168</v>
      </c>
      <c r="M134" s="50">
        <v>2584</v>
      </c>
      <c r="N134" s="29">
        <v>16</v>
      </c>
      <c r="O134" s="6">
        <v>30</v>
      </c>
      <c r="P134" s="6">
        <v>11</v>
      </c>
      <c r="Q134" s="6">
        <v>2484</v>
      </c>
      <c r="R134" s="6">
        <v>1</v>
      </c>
      <c r="S134" s="34">
        <v>42</v>
      </c>
      <c r="T134" s="50">
        <v>2584</v>
      </c>
      <c r="U134" s="29">
        <v>16</v>
      </c>
      <c r="V134" s="6">
        <v>30</v>
      </c>
      <c r="W134" s="6">
        <v>11</v>
      </c>
      <c r="X134" s="6">
        <v>2484</v>
      </c>
      <c r="Y134" s="6">
        <v>1</v>
      </c>
      <c r="Z134" s="34">
        <v>42</v>
      </c>
      <c r="AA134" s="50">
        <v>2584</v>
      </c>
      <c r="AB134" s="29">
        <v>16</v>
      </c>
      <c r="AC134" s="6">
        <v>30</v>
      </c>
      <c r="AD134" s="6">
        <v>11</v>
      </c>
      <c r="AE134" s="6">
        <v>2484</v>
      </c>
      <c r="AF134" s="6">
        <v>1</v>
      </c>
      <c r="AG134" s="34">
        <v>42</v>
      </c>
      <c r="AH134" s="50">
        <v>2584</v>
      </c>
      <c r="AI134" s="29">
        <v>16</v>
      </c>
      <c r="AJ134" s="6">
        <v>30</v>
      </c>
      <c r="AK134" s="6">
        <v>11</v>
      </c>
      <c r="AL134" s="6">
        <v>2484</v>
      </c>
      <c r="AM134" s="6">
        <v>1</v>
      </c>
      <c r="AN134" s="6">
        <v>42</v>
      </c>
    </row>
    <row r="135" spans="1:40" x14ac:dyDescent="0.25">
      <c r="A135" s="35" t="s">
        <v>645</v>
      </c>
      <c r="B135" s="35" t="s">
        <v>646</v>
      </c>
      <c r="C135" s="5" t="s">
        <v>647</v>
      </c>
      <c r="D135" s="5" t="s">
        <v>712</v>
      </c>
      <c r="E135" s="22" t="s">
        <v>945</v>
      </c>
      <c r="F135" s="25">
        <v>13277</v>
      </c>
      <c r="G135" s="23">
        <v>12213</v>
      </c>
      <c r="H135" s="10">
        <v>171</v>
      </c>
      <c r="I135" s="10">
        <v>8</v>
      </c>
      <c r="J135" s="10">
        <v>397</v>
      </c>
      <c r="K135" s="10">
        <v>42</v>
      </c>
      <c r="L135" s="27">
        <v>446</v>
      </c>
      <c r="M135" s="50">
        <v>3669</v>
      </c>
      <c r="N135" s="29">
        <v>3382</v>
      </c>
      <c r="O135" s="6">
        <v>47</v>
      </c>
      <c r="P135" s="6">
        <v>2</v>
      </c>
      <c r="Q135" s="6">
        <v>106</v>
      </c>
      <c r="R135" s="6">
        <v>11</v>
      </c>
      <c r="S135" s="34">
        <v>121</v>
      </c>
      <c r="T135" s="50">
        <v>3017</v>
      </c>
      <c r="U135" s="29">
        <v>2771</v>
      </c>
      <c r="V135" s="6">
        <v>39</v>
      </c>
      <c r="W135" s="6">
        <v>2</v>
      </c>
      <c r="X135" s="6">
        <v>94</v>
      </c>
      <c r="Y135" s="6">
        <v>10</v>
      </c>
      <c r="Z135" s="34">
        <v>101</v>
      </c>
      <c r="AA135" s="50">
        <v>3115</v>
      </c>
      <c r="AB135" s="29">
        <v>2864</v>
      </c>
      <c r="AC135" s="6">
        <v>40</v>
      </c>
      <c r="AD135" s="6">
        <v>2</v>
      </c>
      <c r="AE135" s="6">
        <v>93</v>
      </c>
      <c r="AF135" s="6">
        <v>10</v>
      </c>
      <c r="AG135" s="34">
        <v>106</v>
      </c>
      <c r="AH135" s="50">
        <v>3476</v>
      </c>
      <c r="AI135" s="29">
        <v>3196</v>
      </c>
      <c r="AJ135" s="6">
        <v>45</v>
      </c>
      <c r="AK135" s="6">
        <v>2</v>
      </c>
      <c r="AL135" s="6">
        <v>104</v>
      </c>
      <c r="AM135" s="6">
        <v>11</v>
      </c>
      <c r="AN135" s="6">
        <v>118</v>
      </c>
    </row>
    <row r="136" spans="1:40" x14ac:dyDescent="0.25">
      <c r="A136" s="35" t="s">
        <v>373</v>
      </c>
      <c r="B136" s="35" t="s">
        <v>374</v>
      </c>
      <c r="C136" s="5" t="s">
        <v>375</v>
      </c>
      <c r="D136" s="5" t="s">
        <v>712</v>
      </c>
      <c r="E136" s="22" t="s">
        <v>945</v>
      </c>
      <c r="F136" s="25">
        <v>4749</v>
      </c>
      <c r="G136" s="23">
        <v>2472</v>
      </c>
      <c r="H136" s="10">
        <v>48</v>
      </c>
      <c r="I136" s="10">
        <v>46</v>
      </c>
      <c r="J136" s="10">
        <v>2042</v>
      </c>
      <c r="K136" s="10">
        <v>48</v>
      </c>
      <c r="L136" s="27">
        <v>93</v>
      </c>
      <c r="M136" s="50">
        <v>1027</v>
      </c>
      <c r="N136" s="29">
        <v>535</v>
      </c>
      <c r="O136" s="6">
        <v>11</v>
      </c>
      <c r="P136" s="6">
        <v>9</v>
      </c>
      <c r="Q136" s="6">
        <v>440</v>
      </c>
      <c r="R136" s="6">
        <v>10</v>
      </c>
      <c r="S136" s="34">
        <v>22</v>
      </c>
      <c r="T136" s="50">
        <v>1106</v>
      </c>
      <c r="U136" s="29">
        <v>575</v>
      </c>
      <c r="V136" s="6">
        <v>11</v>
      </c>
      <c r="W136" s="6">
        <v>11</v>
      </c>
      <c r="X136" s="6">
        <v>476</v>
      </c>
      <c r="Y136" s="6">
        <v>12</v>
      </c>
      <c r="Z136" s="34">
        <v>21</v>
      </c>
      <c r="AA136" s="50">
        <v>1308</v>
      </c>
      <c r="AB136" s="29">
        <v>681</v>
      </c>
      <c r="AC136" s="6">
        <v>13</v>
      </c>
      <c r="AD136" s="6">
        <v>13</v>
      </c>
      <c r="AE136" s="6">
        <v>563</v>
      </c>
      <c r="AF136" s="6">
        <v>13</v>
      </c>
      <c r="AG136" s="34">
        <v>25</v>
      </c>
      <c r="AH136" s="50">
        <v>1308</v>
      </c>
      <c r="AI136" s="29">
        <v>681</v>
      </c>
      <c r="AJ136" s="6">
        <v>13</v>
      </c>
      <c r="AK136" s="6">
        <v>13</v>
      </c>
      <c r="AL136" s="6">
        <v>563</v>
      </c>
      <c r="AM136" s="6">
        <v>13</v>
      </c>
      <c r="AN136" s="6">
        <v>25</v>
      </c>
    </row>
    <row r="137" spans="1:40" ht="45" x14ac:dyDescent="0.25">
      <c r="A137" s="35" t="s">
        <v>923</v>
      </c>
      <c r="B137" s="35" t="s">
        <v>924</v>
      </c>
      <c r="C137" s="5" t="s">
        <v>925</v>
      </c>
      <c r="D137" s="5" t="s">
        <v>712</v>
      </c>
      <c r="E137" s="22" t="s">
        <v>945</v>
      </c>
      <c r="F137" s="25">
        <v>2687</v>
      </c>
      <c r="G137" s="23">
        <v>89</v>
      </c>
      <c r="H137" s="10">
        <v>320</v>
      </c>
      <c r="I137" s="10">
        <v>278</v>
      </c>
      <c r="J137" s="10">
        <v>45</v>
      </c>
      <c r="K137" s="10">
        <v>4</v>
      </c>
      <c r="L137" s="27">
        <v>1951</v>
      </c>
      <c r="M137" s="50">
        <v>715</v>
      </c>
      <c r="N137" s="29">
        <v>18</v>
      </c>
      <c r="O137" s="6">
        <v>71</v>
      </c>
      <c r="P137" s="6">
        <v>42</v>
      </c>
      <c r="Q137" s="6">
        <v>15</v>
      </c>
      <c r="R137" s="6">
        <v>1</v>
      </c>
      <c r="S137" s="34">
        <v>568</v>
      </c>
      <c r="T137" s="50">
        <v>502</v>
      </c>
      <c r="U137" s="29">
        <v>18</v>
      </c>
      <c r="V137" s="6">
        <v>69</v>
      </c>
      <c r="W137" s="6">
        <v>56</v>
      </c>
      <c r="X137" s="6">
        <v>0</v>
      </c>
      <c r="Y137" s="6">
        <v>0</v>
      </c>
      <c r="Z137" s="34">
        <v>359</v>
      </c>
      <c r="AA137" s="50">
        <v>721</v>
      </c>
      <c r="AB137" s="29">
        <v>13</v>
      </c>
      <c r="AC137" s="6">
        <v>90</v>
      </c>
      <c r="AD137" s="6">
        <v>90</v>
      </c>
      <c r="AE137" s="6">
        <v>15</v>
      </c>
      <c r="AF137" s="6">
        <v>1</v>
      </c>
      <c r="AG137" s="34">
        <v>512</v>
      </c>
      <c r="AH137" s="50">
        <v>749</v>
      </c>
      <c r="AI137" s="29">
        <v>40</v>
      </c>
      <c r="AJ137" s="6">
        <v>90</v>
      </c>
      <c r="AK137" s="6">
        <v>90</v>
      </c>
      <c r="AL137" s="6">
        <v>15</v>
      </c>
      <c r="AM137" s="6">
        <v>2</v>
      </c>
      <c r="AN137" s="6">
        <v>512</v>
      </c>
    </row>
    <row r="138" spans="1:40" ht="30" x14ac:dyDescent="0.25">
      <c r="A138" s="35" t="s">
        <v>648</v>
      </c>
      <c r="B138" s="35" t="s">
        <v>649</v>
      </c>
      <c r="C138" s="5" t="s">
        <v>650</v>
      </c>
      <c r="D138" s="5" t="s">
        <v>712</v>
      </c>
      <c r="E138" s="22" t="s">
        <v>945</v>
      </c>
      <c r="F138" s="25">
        <v>1708</v>
      </c>
      <c r="G138" s="23">
        <v>465</v>
      </c>
      <c r="H138" s="10">
        <v>102</v>
      </c>
      <c r="I138" s="10">
        <v>42</v>
      </c>
      <c r="J138" s="10">
        <v>361</v>
      </c>
      <c r="K138" s="10">
        <v>46</v>
      </c>
      <c r="L138" s="27">
        <v>692</v>
      </c>
      <c r="M138" s="50">
        <v>435</v>
      </c>
      <c r="N138" s="29">
        <v>111</v>
      </c>
      <c r="O138" s="6">
        <v>20</v>
      </c>
      <c r="P138" s="6">
        <v>5</v>
      </c>
      <c r="Q138" s="6">
        <v>61</v>
      </c>
      <c r="R138" s="6">
        <v>7</v>
      </c>
      <c r="S138" s="34">
        <v>231</v>
      </c>
      <c r="T138" s="50">
        <v>307</v>
      </c>
      <c r="U138" s="29">
        <v>86</v>
      </c>
      <c r="V138" s="6">
        <v>20</v>
      </c>
      <c r="W138" s="6">
        <v>9</v>
      </c>
      <c r="X138" s="6">
        <v>72</v>
      </c>
      <c r="Y138" s="6">
        <v>9</v>
      </c>
      <c r="Z138" s="34">
        <v>111</v>
      </c>
      <c r="AA138" s="50">
        <v>483</v>
      </c>
      <c r="AB138" s="29">
        <v>134</v>
      </c>
      <c r="AC138" s="6">
        <v>31</v>
      </c>
      <c r="AD138" s="6">
        <v>14</v>
      </c>
      <c r="AE138" s="6">
        <v>114</v>
      </c>
      <c r="AF138" s="6">
        <v>15</v>
      </c>
      <c r="AG138" s="34">
        <v>175</v>
      </c>
      <c r="AH138" s="50">
        <v>483</v>
      </c>
      <c r="AI138" s="29">
        <v>134</v>
      </c>
      <c r="AJ138" s="6">
        <v>31</v>
      </c>
      <c r="AK138" s="6">
        <v>14</v>
      </c>
      <c r="AL138" s="6">
        <v>114</v>
      </c>
      <c r="AM138" s="6">
        <v>15</v>
      </c>
      <c r="AN138" s="6">
        <v>175</v>
      </c>
    </row>
    <row r="139" spans="1:40" ht="30" x14ac:dyDescent="0.25">
      <c r="A139" s="35" t="s">
        <v>385</v>
      </c>
      <c r="B139" s="35" t="s">
        <v>386</v>
      </c>
      <c r="C139" s="5" t="s">
        <v>387</v>
      </c>
      <c r="D139" s="5" t="s">
        <v>712</v>
      </c>
      <c r="E139" s="22" t="s">
        <v>945</v>
      </c>
      <c r="F139" s="25">
        <v>735</v>
      </c>
      <c r="G139" s="23">
        <v>168</v>
      </c>
      <c r="H139" s="10">
        <v>12</v>
      </c>
      <c r="I139" s="10">
        <v>33</v>
      </c>
      <c r="J139" s="10">
        <v>64</v>
      </c>
      <c r="K139" s="10">
        <v>5</v>
      </c>
      <c r="L139" s="27">
        <v>453</v>
      </c>
      <c r="M139" s="50">
        <v>119</v>
      </c>
      <c r="N139" s="29">
        <v>28</v>
      </c>
      <c r="O139" s="6">
        <v>3</v>
      </c>
      <c r="P139" s="6">
        <v>2</v>
      </c>
      <c r="Q139" s="6">
        <v>11</v>
      </c>
      <c r="R139" s="6">
        <v>0</v>
      </c>
      <c r="S139" s="34">
        <v>75</v>
      </c>
      <c r="T139" s="50">
        <v>140</v>
      </c>
      <c r="U139" s="29">
        <v>32</v>
      </c>
      <c r="V139" s="6">
        <v>2</v>
      </c>
      <c r="W139" s="6">
        <v>7</v>
      </c>
      <c r="X139" s="6">
        <v>12</v>
      </c>
      <c r="Y139" s="6">
        <v>1</v>
      </c>
      <c r="Z139" s="34">
        <v>86</v>
      </c>
      <c r="AA139" s="50">
        <v>234</v>
      </c>
      <c r="AB139" s="29">
        <v>53</v>
      </c>
      <c r="AC139" s="6">
        <v>3</v>
      </c>
      <c r="AD139" s="6">
        <v>12</v>
      </c>
      <c r="AE139" s="6">
        <v>20</v>
      </c>
      <c r="AF139" s="6">
        <v>2</v>
      </c>
      <c r="AG139" s="34">
        <v>144</v>
      </c>
      <c r="AH139" s="50">
        <v>242</v>
      </c>
      <c r="AI139" s="29">
        <v>55</v>
      </c>
      <c r="AJ139" s="6">
        <v>4</v>
      </c>
      <c r="AK139" s="6">
        <v>12</v>
      </c>
      <c r="AL139" s="6">
        <v>21</v>
      </c>
      <c r="AM139" s="6">
        <v>2</v>
      </c>
      <c r="AN139" s="6">
        <v>148</v>
      </c>
    </row>
    <row r="140" spans="1:40" ht="45" x14ac:dyDescent="0.25">
      <c r="A140" s="35" t="s">
        <v>1104</v>
      </c>
      <c r="B140" s="35" t="s">
        <v>1105</v>
      </c>
      <c r="C140" s="5" t="s">
        <v>391</v>
      </c>
      <c r="D140" s="5" t="s">
        <v>712</v>
      </c>
      <c r="E140" s="22" t="s">
        <v>945</v>
      </c>
      <c r="F140" s="25">
        <v>421</v>
      </c>
      <c r="G140" s="23">
        <v>125</v>
      </c>
      <c r="H140" s="10">
        <v>33</v>
      </c>
      <c r="I140" s="10">
        <v>0</v>
      </c>
      <c r="J140" s="10">
        <v>137</v>
      </c>
      <c r="K140" s="10">
        <v>0</v>
      </c>
      <c r="L140" s="27">
        <v>126</v>
      </c>
      <c r="M140" s="50">
        <v>71</v>
      </c>
      <c r="N140" s="29">
        <v>23</v>
      </c>
      <c r="O140" s="6">
        <v>5</v>
      </c>
      <c r="P140" s="6">
        <v>0</v>
      </c>
      <c r="Q140" s="6">
        <v>22</v>
      </c>
      <c r="R140" s="6">
        <v>0</v>
      </c>
      <c r="S140" s="34">
        <v>21</v>
      </c>
      <c r="T140" s="50">
        <v>100</v>
      </c>
      <c r="U140" s="29">
        <v>27</v>
      </c>
      <c r="V140" s="6">
        <v>10</v>
      </c>
      <c r="W140" s="6">
        <v>0</v>
      </c>
      <c r="X140" s="6">
        <v>33</v>
      </c>
      <c r="Y140" s="6">
        <v>0</v>
      </c>
      <c r="Z140" s="34">
        <v>30</v>
      </c>
      <c r="AA140" s="50">
        <v>180</v>
      </c>
      <c r="AB140" s="29">
        <v>54</v>
      </c>
      <c r="AC140" s="6">
        <v>13</v>
      </c>
      <c r="AD140" s="6">
        <v>0</v>
      </c>
      <c r="AE140" s="6">
        <v>59</v>
      </c>
      <c r="AF140" s="6">
        <v>0</v>
      </c>
      <c r="AG140" s="34">
        <v>54</v>
      </c>
      <c r="AH140" s="50">
        <v>70</v>
      </c>
      <c r="AI140" s="29">
        <v>21</v>
      </c>
      <c r="AJ140" s="6">
        <v>5</v>
      </c>
      <c r="AK140" s="6">
        <v>0</v>
      </c>
      <c r="AL140" s="6">
        <v>23</v>
      </c>
      <c r="AM140" s="6">
        <v>0</v>
      </c>
      <c r="AN140" s="6">
        <v>21</v>
      </c>
    </row>
    <row r="141" spans="1:40" ht="45.75" thickBot="1" x14ac:dyDescent="0.3">
      <c r="A141" s="35" t="s">
        <v>420</v>
      </c>
      <c r="B141" s="35" t="s">
        <v>421</v>
      </c>
      <c r="C141" s="5" t="s">
        <v>422</v>
      </c>
      <c r="D141" s="5" t="s">
        <v>712</v>
      </c>
      <c r="E141" s="22" t="s">
        <v>945</v>
      </c>
      <c r="F141" s="25">
        <v>28</v>
      </c>
      <c r="G141" s="23">
        <v>4</v>
      </c>
      <c r="H141" s="10">
        <v>0</v>
      </c>
      <c r="I141" s="10">
        <v>4</v>
      </c>
      <c r="J141" s="10">
        <v>0</v>
      </c>
      <c r="K141" s="10">
        <v>0</v>
      </c>
      <c r="L141" s="27">
        <v>20</v>
      </c>
      <c r="M141" s="50">
        <v>7</v>
      </c>
      <c r="N141" s="29">
        <v>1</v>
      </c>
      <c r="O141" s="6">
        <v>0</v>
      </c>
      <c r="P141" s="6">
        <v>1</v>
      </c>
      <c r="Q141" s="6">
        <v>0</v>
      </c>
      <c r="R141" s="6">
        <v>0</v>
      </c>
      <c r="S141" s="34">
        <v>5</v>
      </c>
      <c r="T141" s="50">
        <v>7</v>
      </c>
      <c r="U141" s="29">
        <v>1</v>
      </c>
      <c r="V141" s="6">
        <v>0</v>
      </c>
      <c r="W141" s="6">
        <v>1</v>
      </c>
      <c r="X141" s="6">
        <v>0</v>
      </c>
      <c r="Y141" s="6">
        <v>0</v>
      </c>
      <c r="Z141" s="34">
        <v>5</v>
      </c>
      <c r="AA141" s="50">
        <v>7</v>
      </c>
      <c r="AB141" s="29">
        <v>1</v>
      </c>
      <c r="AC141" s="6">
        <v>0</v>
      </c>
      <c r="AD141" s="6">
        <v>1</v>
      </c>
      <c r="AE141" s="6">
        <v>0</v>
      </c>
      <c r="AF141" s="6">
        <v>0</v>
      </c>
      <c r="AG141" s="34">
        <v>5</v>
      </c>
      <c r="AH141" s="50">
        <v>7</v>
      </c>
      <c r="AI141" s="29">
        <v>1</v>
      </c>
      <c r="AJ141" s="6">
        <v>0</v>
      </c>
      <c r="AK141" s="6">
        <v>1</v>
      </c>
      <c r="AL141" s="6">
        <v>0</v>
      </c>
      <c r="AM141" s="6">
        <v>0</v>
      </c>
      <c r="AN141" s="6">
        <v>5</v>
      </c>
    </row>
    <row r="142" spans="1:40" ht="15.75" thickBot="1" x14ac:dyDescent="0.3">
      <c r="A142" s="158" t="s">
        <v>1057</v>
      </c>
      <c r="B142" s="159"/>
      <c r="C142" s="159"/>
      <c r="D142" s="159"/>
      <c r="E142" s="159"/>
      <c r="F142" s="56">
        <v>3379368</v>
      </c>
      <c r="G142" s="42">
        <v>752158</v>
      </c>
      <c r="H142" s="42">
        <v>316978</v>
      </c>
      <c r="I142" s="42">
        <v>40527</v>
      </c>
      <c r="J142" s="42">
        <v>1171047</v>
      </c>
      <c r="K142" s="42">
        <v>23965</v>
      </c>
      <c r="L142" s="42">
        <v>1074693</v>
      </c>
      <c r="M142" s="56">
        <v>934611</v>
      </c>
      <c r="N142" s="42">
        <v>218542</v>
      </c>
      <c r="O142" s="42">
        <v>86034</v>
      </c>
      <c r="P142" s="42">
        <v>10062</v>
      </c>
      <c r="Q142" s="42">
        <v>313962</v>
      </c>
      <c r="R142" s="42">
        <v>6505</v>
      </c>
      <c r="S142" s="42">
        <v>299506</v>
      </c>
      <c r="T142" s="56">
        <v>822244</v>
      </c>
      <c r="U142" s="42">
        <v>185457</v>
      </c>
      <c r="V142" s="42">
        <v>76602</v>
      </c>
      <c r="W142" s="42">
        <v>10383</v>
      </c>
      <c r="X142" s="42">
        <v>282520</v>
      </c>
      <c r="Y142" s="42">
        <v>5714</v>
      </c>
      <c r="Z142" s="42">
        <v>261568</v>
      </c>
      <c r="AA142" s="56">
        <v>785257</v>
      </c>
      <c r="AB142" s="42">
        <v>161079</v>
      </c>
      <c r="AC142" s="42">
        <v>75598</v>
      </c>
      <c r="AD142" s="42">
        <v>10167</v>
      </c>
      <c r="AE142" s="42">
        <v>285736</v>
      </c>
      <c r="AF142" s="42">
        <v>5731</v>
      </c>
      <c r="AG142" s="42">
        <v>246946</v>
      </c>
      <c r="AH142" s="56">
        <v>837256</v>
      </c>
      <c r="AI142" s="42">
        <v>187080</v>
      </c>
      <c r="AJ142" s="42">
        <v>78744</v>
      </c>
      <c r="AK142" s="42">
        <v>9915</v>
      </c>
      <c r="AL142" s="42">
        <v>288829</v>
      </c>
      <c r="AM142" s="42">
        <v>6015</v>
      </c>
      <c r="AN142" s="42">
        <v>266673</v>
      </c>
    </row>
  </sheetData>
  <autoFilter ref="A5:AN142"/>
  <mergeCells count="21">
    <mergeCell ref="B3:B5"/>
    <mergeCell ref="C3:C5"/>
    <mergeCell ref="D3:D5"/>
    <mergeCell ref="E3:E5"/>
    <mergeCell ref="M3:S3"/>
    <mergeCell ref="AI4:AN4"/>
    <mergeCell ref="F3:L3"/>
    <mergeCell ref="F4:F5"/>
    <mergeCell ref="G4:L4"/>
    <mergeCell ref="A142:E142"/>
    <mergeCell ref="T3:Z3"/>
    <mergeCell ref="AA3:AG3"/>
    <mergeCell ref="AH3:AN3"/>
    <mergeCell ref="M4:M5"/>
    <mergeCell ref="N4:S4"/>
    <mergeCell ref="T4:T5"/>
    <mergeCell ref="U4:Z4"/>
    <mergeCell ref="AA4:AA5"/>
    <mergeCell ref="AB4:AG4"/>
    <mergeCell ref="AH4:AH5"/>
    <mergeCell ref="A3:A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1"/>
  <sheetViews>
    <sheetView topLeftCell="T1" workbookViewId="0">
      <pane ySplit="5" topLeftCell="A67" activePane="bottomLeft" state="frozen"/>
      <selection pane="bottomLeft" activeCell="AD73" sqref="AD73"/>
    </sheetView>
  </sheetViews>
  <sheetFormatPr defaultColWidth="9.140625" defaultRowHeight="15" x14ac:dyDescent="0.25"/>
  <cols>
    <col min="1" max="2" width="9.140625" style="17"/>
    <col min="3" max="3" width="33.5703125" style="17" customWidth="1"/>
    <col min="4" max="4" width="13.42578125" style="17" customWidth="1"/>
    <col min="5" max="5" width="9.140625" style="17"/>
    <col min="6" max="6" width="12.7109375" style="17" customWidth="1"/>
    <col min="7" max="7" width="14.5703125" style="17" customWidth="1"/>
    <col min="8" max="8" width="14.140625" style="17" customWidth="1"/>
    <col min="9" max="9" width="11.5703125" style="17" customWidth="1"/>
    <col min="10" max="11" width="11.85546875" style="17" customWidth="1"/>
    <col min="12" max="12" width="13" style="17" customWidth="1"/>
    <col min="13" max="13" width="10.28515625" style="17" customWidth="1"/>
    <col min="14" max="15" width="14.7109375" style="17" customWidth="1"/>
    <col min="16" max="16" width="10.7109375" style="17" customWidth="1"/>
    <col min="17" max="17" width="11.85546875" style="17" customWidth="1"/>
    <col min="18" max="18" width="13.28515625" style="17" customWidth="1"/>
    <col min="19" max="19" width="12.42578125" style="17" customWidth="1"/>
    <col min="20" max="20" width="11.7109375" style="17" customWidth="1"/>
    <col min="21" max="21" width="12.42578125" style="17" customWidth="1"/>
    <col min="22" max="22" width="13.42578125" style="17" customWidth="1"/>
    <col min="23" max="23" width="11.5703125" style="17" customWidth="1"/>
    <col min="24" max="24" width="12.28515625" style="17" customWidth="1"/>
    <col min="25" max="25" width="11.42578125" style="17" customWidth="1"/>
    <col min="26" max="26" width="12.7109375" style="17" customWidth="1"/>
    <col min="27" max="27" width="11.85546875" style="17" customWidth="1"/>
    <col min="28" max="28" width="14.42578125" style="17" customWidth="1"/>
    <col min="29" max="29" width="14" style="17" customWidth="1"/>
    <col min="30" max="30" width="11.140625" style="17" customWidth="1"/>
    <col min="31" max="31" width="13.7109375" style="17" customWidth="1"/>
    <col min="32" max="32" width="11.28515625" style="17" customWidth="1"/>
    <col min="33" max="33" width="15" style="17" customWidth="1"/>
    <col min="34" max="34" width="10.5703125" style="17" customWidth="1"/>
    <col min="35" max="35" width="14.28515625" style="17" customWidth="1"/>
    <col min="36" max="36" width="13.42578125" style="17" customWidth="1"/>
    <col min="37" max="37" width="11.28515625" style="17" customWidth="1"/>
    <col min="38" max="38" width="13.42578125" style="17" customWidth="1"/>
    <col min="39" max="39" width="11.42578125" style="17" customWidth="1"/>
    <col min="40" max="40" width="13.140625" style="17" customWidth="1"/>
    <col min="41" max="16384" width="9.140625" style="17"/>
  </cols>
  <sheetData>
    <row r="1" spans="1:40" x14ac:dyDescent="0.25">
      <c r="AH1" s="17" t="s">
        <v>1139</v>
      </c>
    </row>
    <row r="2" spans="1:40" ht="15.75" thickBot="1" x14ac:dyDescent="0.3"/>
    <row r="3" spans="1:40" ht="15" customHeight="1" thickBot="1" x14ac:dyDescent="0.3">
      <c r="A3" s="178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72" t="s">
        <v>4</v>
      </c>
      <c r="G3" s="173"/>
      <c r="H3" s="173"/>
      <c r="I3" s="173"/>
      <c r="J3" s="173"/>
      <c r="K3" s="173"/>
      <c r="L3" s="174"/>
      <c r="M3" s="137" t="s">
        <v>6</v>
      </c>
      <c r="N3" s="138"/>
      <c r="O3" s="138"/>
      <c r="P3" s="138"/>
      <c r="Q3" s="138"/>
      <c r="R3" s="138"/>
      <c r="S3" s="139"/>
      <c r="T3" s="137" t="s">
        <v>9</v>
      </c>
      <c r="U3" s="138"/>
      <c r="V3" s="138"/>
      <c r="W3" s="138"/>
      <c r="X3" s="138"/>
      <c r="Y3" s="138"/>
      <c r="Z3" s="139"/>
      <c r="AA3" s="137" t="s">
        <v>8</v>
      </c>
      <c r="AB3" s="138"/>
      <c r="AC3" s="138"/>
      <c r="AD3" s="138"/>
      <c r="AE3" s="138"/>
      <c r="AF3" s="138"/>
      <c r="AG3" s="139"/>
      <c r="AH3" s="137" t="s">
        <v>7</v>
      </c>
      <c r="AI3" s="138"/>
      <c r="AJ3" s="138"/>
      <c r="AK3" s="138"/>
      <c r="AL3" s="138"/>
      <c r="AM3" s="138"/>
      <c r="AN3" s="139"/>
    </row>
    <row r="4" spans="1:40" x14ac:dyDescent="0.25">
      <c r="A4" s="179"/>
      <c r="B4" s="151"/>
      <c r="C4" s="151"/>
      <c r="D4" s="151"/>
      <c r="E4" s="154"/>
      <c r="F4" s="164" t="s">
        <v>1129</v>
      </c>
      <c r="G4" s="169" t="s">
        <v>10</v>
      </c>
      <c r="H4" s="170"/>
      <c r="I4" s="170"/>
      <c r="J4" s="170"/>
      <c r="K4" s="170"/>
      <c r="L4" s="171"/>
      <c r="M4" s="156" t="s">
        <v>4</v>
      </c>
      <c r="N4" s="140" t="s">
        <v>10</v>
      </c>
      <c r="O4" s="140"/>
      <c r="P4" s="140"/>
      <c r="Q4" s="140"/>
      <c r="R4" s="140"/>
      <c r="S4" s="140"/>
      <c r="T4" s="156" t="s">
        <v>4</v>
      </c>
      <c r="U4" s="140" t="s">
        <v>11</v>
      </c>
      <c r="V4" s="140"/>
      <c r="W4" s="140"/>
      <c r="X4" s="140"/>
      <c r="Y4" s="140"/>
      <c r="Z4" s="140"/>
      <c r="AA4" s="156" t="s">
        <v>4</v>
      </c>
      <c r="AB4" s="140" t="s">
        <v>10</v>
      </c>
      <c r="AC4" s="140"/>
      <c r="AD4" s="140"/>
      <c r="AE4" s="140"/>
      <c r="AF4" s="140"/>
      <c r="AG4" s="140"/>
      <c r="AH4" s="156" t="s">
        <v>4</v>
      </c>
      <c r="AI4" s="140" t="s">
        <v>10</v>
      </c>
      <c r="AJ4" s="140"/>
      <c r="AK4" s="140"/>
      <c r="AL4" s="140"/>
      <c r="AM4" s="140"/>
      <c r="AN4" s="141"/>
    </row>
    <row r="5" spans="1:40" ht="51.75" thickBot="1" x14ac:dyDescent="0.3">
      <c r="A5" s="180"/>
      <c r="B5" s="152"/>
      <c r="C5" s="152"/>
      <c r="D5" s="152"/>
      <c r="E5" s="155"/>
      <c r="F5" s="165"/>
      <c r="G5" s="8" t="s">
        <v>1051</v>
      </c>
      <c r="H5" s="8" t="s">
        <v>1056</v>
      </c>
      <c r="I5" s="9" t="s">
        <v>1130</v>
      </c>
      <c r="J5" s="11" t="s">
        <v>1052</v>
      </c>
      <c r="K5" s="8" t="s">
        <v>1053</v>
      </c>
      <c r="L5" s="8" t="s">
        <v>1054</v>
      </c>
      <c r="M5" s="157"/>
      <c r="N5" s="70" t="s">
        <v>1051</v>
      </c>
      <c r="O5" s="70" t="s">
        <v>1056</v>
      </c>
      <c r="P5" s="71" t="s">
        <v>1130</v>
      </c>
      <c r="Q5" s="72" t="s">
        <v>1052</v>
      </c>
      <c r="R5" s="70" t="s">
        <v>1053</v>
      </c>
      <c r="S5" s="70" t="s">
        <v>1054</v>
      </c>
      <c r="T5" s="157"/>
      <c r="U5" s="70" t="s">
        <v>1051</v>
      </c>
      <c r="V5" s="70" t="s">
        <v>1056</v>
      </c>
      <c r="W5" s="71" t="s">
        <v>1130</v>
      </c>
      <c r="X5" s="72" t="s">
        <v>1052</v>
      </c>
      <c r="Y5" s="70" t="s">
        <v>1053</v>
      </c>
      <c r="Z5" s="70" t="s">
        <v>1054</v>
      </c>
      <c r="AA5" s="157"/>
      <c r="AB5" s="70" t="s">
        <v>1051</v>
      </c>
      <c r="AC5" s="70" t="s">
        <v>1056</v>
      </c>
      <c r="AD5" s="71" t="s">
        <v>1130</v>
      </c>
      <c r="AE5" s="72" t="s">
        <v>1052</v>
      </c>
      <c r="AF5" s="70" t="s">
        <v>1053</v>
      </c>
      <c r="AG5" s="70" t="s">
        <v>1054</v>
      </c>
      <c r="AH5" s="157"/>
      <c r="AI5" s="70" t="s">
        <v>1051</v>
      </c>
      <c r="AJ5" s="70" t="s">
        <v>1056</v>
      </c>
      <c r="AK5" s="71" t="s">
        <v>1130</v>
      </c>
      <c r="AL5" s="72" t="s">
        <v>1052</v>
      </c>
      <c r="AM5" s="70" t="s">
        <v>1053</v>
      </c>
      <c r="AN5" s="70" t="s">
        <v>1054</v>
      </c>
    </row>
    <row r="6" spans="1:40" ht="30" x14ac:dyDescent="0.25">
      <c r="A6" s="69" t="s">
        <v>12</v>
      </c>
      <c r="B6" s="69" t="s">
        <v>13</v>
      </c>
      <c r="C6" s="16" t="s">
        <v>14</v>
      </c>
      <c r="D6" s="16" t="s">
        <v>712</v>
      </c>
      <c r="E6" s="20" t="s">
        <v>948</v>
      </c>
      <c r="F6" s="25">
        <v>3852</v>
      </c>
      <c r="G6" s="23">
        <v>76</v>
      </c>
      <c r="H6" s="23">
        <v>74</v>
      </c>
      <c r="I6" s="23">
        <v>2</v>
      </c>
      <c r="J6" s="23">
        <v>290</v>
      </c>
      <c r="K6" s="23">
        <v>308</v>
      </c>
      <c r="L6" s="23">
        <v>3102</v>
      </c>
      <c r="M6" s="31">
        <v>963</v>
      </c>
      <c r="N6" s="23">
        <v>19</v>
      </c>
      <c r="O6" s="10">
        <v>17</v>
      </c>
      <c r="P6" s="10">
        <v>2</v>
      </c>
      <c r="Q6" s="10">
        <v>116</v>
      </c>
      <c r="R6" s="10">
        <v>77</v>
      </c>
      <c r="S6" s="27">
        <v>732</v>
      </c>
      <c r="T6" s="31">
        <v>963</v>
      </c>
      <c r="U6" s="23">
        <v>19</v>
      </c>
      <c r="V6" s="10">
        <v>19</v>
      </c>
      <c r="W6" s="10">
        <v>0</v>
      </c>
      <c r="X6" s="10">
        <v>58</v>
      </c>
      <c r="Y6" s="10">
        <v>77</v>
      </c>
      <c r="Z6" s="27">
        <v>790</v>
      </c>
      <c r="AA6" s="31">
        <v>963</v>
      </c>
      <c r="AB6" s="23">
        <v>19</v>
      </c>
      <c r="AC6" s="10">
        <v>19</v>
      </c>
      <c r="AD6" s="10">
        <v>0</v>
      </c>
      <c r="AE6" s="10">
        <v>58</v>
      </c>
      <c r="AF6" s="10">
        <v>77</v>
      </c>
      <c r="AG6" s="27">
        <v>790</v>
      </c>
      <c r="AH6" s="31">
        <v>963</v>
      </c>
      <c r="AI6" s="23">
        <v>19</v>
      </c>
      <c r="AJ6" s="10">
        <v>19</v>
      </c>
      <c r="AK6" s="10">
        <v>0</v>
      </c>
      <c r="AL6" s="10">
        <v>58</v>
      </c>
      <c r="AM6" s="10">
        <v>77</v>
      </c>
      <c r="AN6" s="10">
        <v>790</v>
      </c>
    </row>
    <row r="7" spans="1:40" x14ac:dyDescent="0.25">
      <c r="A7" s="18" t="s">
        <v>949</v>
      </c>
      <c r="B7" s="18" t="s">
        <v>950</v>
      </c>
      <c r="C7" s="2" t="s">
        <v>951</v>
      </c>
      <c r="D7" s="2" t="s">
        <v>712</v>
      </c>
      <c r="E7" s="21" t="s">
        <v>948</v>
      </c>
      <c r="F7" s="25">
        <v>47</v>
      </c>
      <c r="G7" s="23">
        <v>0</v>
      </c>
      <c r="H7" s="23">
        <v>0</v>
      </c>
      <c r="I7" s="23">
        <v>0</v>
      </c>
      <c r="J7" s="23">
        <v>4</v>
      </c>
      <c r="K7" s="23">
        <v>4</v>
      </c>
      <c r="L7" s="23">
        <v>39</v>
      </c>
      <c r="M7" s="48">
        <v>0</v>
      </c>
      <c r="N7" s="28">
        <v>0</v>
      </c>
      <c r="O7" s="4">
        <v>0</v>
      </c>
      <c r="P7" s="4">
        <v>0</v>
      </c>
      <c r="Q7" s="4">
        <v>0</v>
      </c>
      <c r="R7" s="4">
        <v>0</v>
      </c>
      <c r="S7" s="33">
        <v>0</v>
      </c>
      <c r="T7" s="48">
        <v>0</v>
      </c>
      <c r="U7" s="28">
        <v>0</v>
      </c>
      <c r="V7" s="4">
        <v>0</v>
      </c>
      <c r="W7" s="4">
        <v>0</v>
      </c>
      <c r="X7" s="4">
        <v>0</v>
      </c>
      <c r="Y7" s="4">
        <v>0</v>
      </c>
      <c r="Z7" s="33">
        <v>0</v>
      </c>
      <c r="AA7" s="48">
        <v>22</v>
      </c>
      <c r="AB7" s="28">
        <v>0</v>
      </c>
      <c r="AC7" s="4">
        <v>0</v>
      </c>
      <c r="AD7" s="4">
        <v>0</v>
      </c>
      <c r="AE7" s="4">
        <v>2</v>
      </c>
      <c r="AF7" s="4">
        <v>2</v>
      </c>
      <c r="AG7" s="33">
        <v>18</v>
      </c>
      <c r="AH7" s="48">
        <v>25</v>
      </c>
      <c r="AI7" s="28">
        <v>0</v>
      </c>
      <c r="AJ7" s="4">
        <v>0</v>
      </c>
      <c r="AK7" s="4">
        <v>0</v>
      </c>
      <c r="AL7" s="4">
        <v>2</v>
      </c>
      <c r="AM7" s="4">
        <v>2</v>
      </c>
      <c r="AN7" s="4">
        <v>21</v>
      </c>
    </row>
    <row r="8" spans="1:40" ht="30" x14ac:dyDescent="0.25">
      <c r="A8" s="18" t="s">
        <v>20</v>
      </c>
      <c r="B8" s="18" t="s">
        <v>21</v>
      </c>
      <c r="C8" s="2" t="s">
        <v>22</v>
      </c>
      <c r="D8" s="2" t="s">
        <v>712</v>
      </c>
      <c r="E8" s="21" t="s">
        <v>948</v>
      </c>
      <c r="F8" s="25">
        <v>2620</v>
      </c>
      <c r="G8" s="23">
        <v>594</v>
      </c>
      <c r="H8" s="23">
        <v>130</v>
      </c>
      <c r="I8" s="23">
        <v>28</v>
      </c>
      <c r="J8" s="23">
        <v>748</v>
      </c>
      <c r="K8" s="23">
        <v>73</v>
      </c>
      <c r="L8" s="23">
        <v>1047</v>
      </c>
      <c r="M8" s="48">
        <v>855</v>
      </c>
      <c r="N8" s="28">
        <v>187</v>
      </c>
      <c r="O8" s="4">
        <v>41</v>
      </c>
      <c r="P8" s="4">
        <v>3</v>
      </c>
      <c r="Q8" s="4">
        <v>274</v>
      </c>
      <c r="R8" s="4">
        <v>16</v>
      </c>
      <c r="S8" s="33">
        <v>334</v>
      </c>
      <c r="T8" s="48">
        <v>655</v>
      </c>
      <c r="U8" s="28">
        <v>153</v>
      </c>
      <c r="V8" s="4">
        <v>33</v>
      </c>
      <c r="W8" s="4">
        <v>9</v>
      </c>
      <c r="X8" s="4">
        <v>176</v>
      </c>
      <c r="Y8" s="4">
        <v>21</v>
      </c>
      <c r="Z8" s="33">
        <v>263</v>
      </c>
      <c r="AA8" s="48">
        <v>455</v>
      </c>
      <c r="AB8" s="28">
        <v>101</v>
      </c>
      <c r="AC8" s="4">
        <v>23</v>
      </c>
      <c r="AD8" s="4">
        <v>7</v>
      </c>
      <c r="AE8" s="4">
        <v>122</v>
      </c>
      <c r="AF8" s="4">
        <v>15</v>
      </c>
      <c r="AG8" s="33">
        <v>187</v>
      </c>
      <c r="AH8" s="48">
        <v>655</v>
      </c>
      <c r="AI8" s="28">
        <v>153</v>
      </c>
      <c r="AJ8" s="4">
        <v>33</v>
      </c>
      <c r="AK8" s="4">
        <v>9</v>
      </c>
      <c r="AL8" s="4">
        <v>176</v>
      </c>
      <c r="AM8" s="4">
        <v>21</v>
      </c>
      <c r="AN8" s="4">
        <v>263</v>
      </c>
    </row>
    <row r="9" spans="1:40" ht="30" x14ac:dyDescent="0.25">
      <c r="A9" s="18" t="s">
        <v>23</v>
      </c>
      <c r="B9" s="18" t="s">
        <v>24</v>
      </c>
      <c r="C9" s="2" t="s">
        <v>25</v>
      </c>
      <c r="D9" s="2" t="s">
        <v>712</v>
      </c>
      <c r="E9" s="21" t="s">
        <v>948</v>
      </c>
      <c r="F9" s="25">
        <v>1285</v>
      </c>
      <c r="G9" s="23">
        <v>4</v>
      </c>
      <c r="H9" s="23">
        <v>0</v>
      </c>
      <c r="I9" s="23">
        <v>40</v>
      </c>
      <c r="J9" s="23">
        <v>409</v>
      </c>
      <c r="K9" s="23">
        <v>0</v>
      </c>
      <c r="L9" s="23">
        <v>832</v>
      </c>
      <c r="M9" s="48">
        <v>322</v>
      </c>
      <c r="N9" s="28">
        <v>1</v>
      </c>
      <c r="O9" s="4">
        <v>0</v>
      </c>
      <c r="P9" s="4">
        <v>10</v>
      </c>
      <c r="Q9" s="4">
        <v>131</v>
      </c>
      <c r="R9" s="4">
        <v>0</v>
      </c>
      <c r="S9" s="33">
        <v>180</v>
      </c>
      <c r="T9" s="48">
        <v>321</v>
      </c>
      <c r="U9" s="28">
        <v>1</v>
      </c>
      <c r="V9" s="4">
        <v>0</v>
      </c>
      <c r="W9" s="4">
        <v>10</v>
      </c>
      <c r="X9" s="4">
        <v>16</v>
      </c>
      <c r="Y9" s="4">
        <v>0</v>
      </c>
      <c r="Z9" s="33">
        <v>294</v>
      </c>
      <c r="AA9" s="48">
        <v>321</v>
      </c>
      <c r="AB9" s="28">
        <v>1</v>
      </c>
      <c r="AC9" s="4">
        <v>0</v>
      </c>
      <c r="AD9" s="4">
        <v>10</v>
      </c>
      <c r="AE9" s="4">
        <v>131</v>
      </c>
      <c r="AF9" s="4">
        <v>0</v>
      </c>
      <c r="AG9" s="33">
        <v>179</v>
      </c>
      <c r="AH9" s="48">
        <v>321</v>
      </c>
      <c r="AI9" s="28">
        <v>1</v>
      </c>
      <c r="AJ9" s="4">
        <v>0</v>
      </c>
      <c r="AK9" s="4">
        <v>10</v>
      </c>
      <c r="AL9" s="4">
        <v>131</v>
      </c>
      <c r="AM9" s="4">
        <v>0</v>
      </c>
      <c r="AN9" s="4">
        <v>179</v>
      </c>
    </row>
    <row r="10" spans="1:40" x14ac:dyDescent="0.25">
      <c r="A10" s="18" t="s">
        <v>26</v>
      </c>
      <c r="B10" s="18" t="s">
        <v>27</v>
      </c>
      <c r="C10" s="2" t="s">
        <v>28</v>
      </c>
      <c r="D10" s="2" t="s">
        <v>712</v>
      </c>
      <c r="E10" s="21" t="s">
        <v>948</v>
      </c>
      <c r="F10" s="25">
        <v>4659</v>
      </c>
      <c r="G10" s="23">
        <v>65</v>
      </c>
      <c r="H10" s="23">
        <v>2078</v>
      </c>
      <c r="I10" s="23">
        <v>0</v>
      </c>
      <c r="J10" s="23">
        <v>2394</v>
      </c>
      <c r="K10" s="23">
        <v>5</v>
      </c>
      <c r="L10" s="23">
        <v>117</v>
      </c>
      <c r="M10" s="48">
        <v>594</v>
      </c>
      <c r="N10" s="28">
        <v>10</v>
      </c>
      <c r="O10" s="4">
        <v>252</v>
      </c>
      <c r="P10" s="4">
        <v>0</v>
      </c>
      <c r="Q10" s="4">
        <v>307</v>
      </c>
      <c r="R10" s="4">
        <v>0</v>
      </c>
      <c r="S10" s="33">
        <v>25</v>
      </c>
      <c r="T10" s="48">
        <v>1233</v>
      </c>
      <c r="U10" s="28">
        <v>21</v>
      </c>
      <c r="V10" s="4">
        <v>457</v>
      </c>
      <c r="W10" s="4">
        <v>0</v>
      </c>
      <c r="X10" s="4">
        <v>720</v>
      </c>
      <c r="Y10" s="4">
        <v>4</v>
      </c>
      <c r="Z10" s="33">
        <v>31</v>
      </c>
      <c r="AA10" s="48">
        <v>1252</v>
      </c>
      <c r="AB10" s="28">
        <v>21</v>
      </c>
      <c r="AC10" s="4">
        <v>653</v>
      </c>
      <c r="AD10" s="4">
        <v>0</v>
      </c>
      <c r="AE10" s="4">
        <v>543</v>
      </c>
      <c r="AF10" s="4">
        <v>0</v>
      </c>
      <c r="AG10" s="33">
        <v>35</v>
      </c>
      <c r="AH10" s="48">
        <v>1580</v>
      </c>
      <c r="AI10" s="28">
        <v>13</v>
      </c>
      <c r="AJ10" s="4">
        <v>716</v>
      </c>
      <c r="AK10" s="4">
        <v>0</v>
      </c>
      <c r="AL10" s="4">
        <v>824</v>
      </c>
      <c r="AM10" s="4">
        <v>1</v>
      </c>
      <c r="AN10" s="4">
        <v>26</v>
      </c>
    </row>
    <row r="11" spans="1:40" x14ac:dyDescent="0.25">
      <c r="A11" s="18" t="s">
        <v>32</v>
      </c>
      <c r="B11" s="18" t="s">
        <v>33</v>
      </c>
      <c r="C11" s="2" t="s">
        <v>34</v>
      </c>
      <c r="D11" s="2" t="s">
        <v>712</v>
      </c>
      <c r="E11" s="21" t="s">
        <v>948</v>
      </c>
      <c r="F11" s="25">
        <v>2132</v>
      </c>
      <c r="G11" s="23">
        <v>839</v>
      </c>
      <c r="H11" s="23">
        <v>7</v>
      </c>
      <c r="I11" s="23">
        <v>0</v>
      </c>
      <c r="J11" s="23">
        <v>92</v>
      </c>
      <c r="K11" s="23">
        <v>2</v>
      </c>
      <c r="L11" s="23">
        <v>1192</v>
      </c>
      <c r="M11" s="48">
        <v>320</v>
      </c>
      <c r="N11" s="28">
        <v>126</v>
      </c>
      <c r="O11" s="4">
        <v>1</v>
      </c>
      <c r="P11" s="4">
        <v>0</v>
      </c>
      <c r="Q11" s="4">
        <v>14</v>
      </c>
      <c r="R11" s="4">
        <v>0</v>
      </c>
      <c r="S11" s="33">
        <v>179</v>
      </c>
      <c r="T11" s="48">
        <v>604</v>
      </c>
      <c r="U11" s="28">
        <v>237</v>
      </c>
      <c r="V11" s="4">
        <v>2</v>
      </c>
      <c r="W11" s="4">
        <v>0</v>
      </c>
      <c r="X11" s="4">
        <v>26</v>
      </c>
      <c r="Y11" s="4">
        <v>0</v>
      </c>
      <c r="Z11" s="33">
        <v>339</v>
      </c>
      <c r="AA11" s="48">
        <v>604</v>
      </c>
      <c r="AB11" s="28">
        <v>238</v>
      </c>
      <c r="AC11" s="4">
        <v>2</v>
      </c>
      <c r="AD11" s="4">
        <v>0</v>
      </c>
      <c r="AE11" s="4">
        <v>26</v>
      </c>
      <c r="AF11" s="4">
        <v>1</v>
      </c>
      <c r="AG11" s="33">
        <v>337</v>
      </c>
      <c r="AH11" s="48">
        <v>604</v>
      </c>
      <c r="AI11" s="28">
        <v>238</v>
      </c>
      <c r="AJ11" s="4">
        <v>2</v>
      </c>
      <c r="AK11" s="4">
        <v>0</v>
      </c>
      <c r="AL11" s="4">
        <v>26</v>
      </c>
      <c r="AM11" s="4">
        <v>1</v>
      </c>
      <c r="AN11" s="4">
        <v>337</v>
      </c>
    </row>
    <row r="12" spans="1:40" x14ac:dyDescent="0.25">
      <c r="A12" s="35" t="s">
        <v>41</v>
      </c>
      <c r="B12" s="35" t="s">
        <v>42</v>
      </c>
      <c r="C12" s="5" t="s">
        <v>43</v>
      </c>
      <c r="D12" s="5" t="s">
        <v>712</v>
      </c>
      <c r="E12" s="22" t="s">
        <v>948</v>
      </c>
      <c r="F12" s="25">
        <v>2576</v>
      </c>
      <c r="G12" s="23">
        <v>2140</v>
      </c>
      <c r="H12" s="23">
        <v>22</v>
      </c>
      <c r="I12" s="23">
        <v>3</v>
      </c>
      <c r="J12" s="23">
        <v>247</v>
      </c>
      <c r="K12" s="23">
        <v>7</v>
      </c>
      <c r="L12" s="23">
        <v>157</v>
      </c>
      <c r="M12" s="50">
        <v>419</v>
      </c>
      <c r="N12" s="29">
        <v>349</v>
      </c>
      <c r="O12" s="6">
        <v>4</v>
      </c>
      <c r="P12" s="6">
        <v>0</v>
      </c>
      <c r="Q12" s="6">
        <v>40</v>
      </c>
      <c r="R12" s="6">
        <v>1</v>
      </c>
      <c r="S12" s="34">
        <v>25</v>
      </c>
      <c r="T12" s="50">
        <v>719</v>
      </c>
      <c r="U12" s="29">
        <v>597</v>
      </c>
      <c r="V12" s="6">
        <v>6</v>
      </c>
      <c r="W12" s="6">
        <v>1</v>
      </c>
      <c r="X12" s="6">
        <v>69</v>
      </c>
      <c r="Y12" s="6">
        <v>2</v>
      </c>
      <c r="Z12" s="34">
        <v>44</v>
      </c>
      <c r="AA12" s="50">
        <v>719</v>
      </c>
      <c r="AB12" s="29">
        <v>597</v>
      </c>
      <c r="AC12" s="6">
        <v>6</v>
      </c>
      <c r="AD12" s="6">
        <v>1</v>
      </c>
      <c r="AE12" s="6">
        <v>69</v>
      </c>
      <c r="AF12" s="6">
        <v>2</v>
      </c>
      <c r="AG12" s="34">
        <v>44</v>
      </c>
      <c r="AH12" s="50">
        <v>719</v>
      </c>
      <c r="AI12" s="29">
        <v>597</v>
      </c>
      <c r="AJ12" s="6">
        <v>6</v>
      </c>
      <c r="AK12" s="6">
        <v>1</v>
      </c>
      <c r="AL12" s="6">
        <v>69</v>
      </c>
      <c r="AM12" s="6">
        <v>2</v>
      </c>
      <c r="AN12" s="6">
        <v>44</v>
      </c>
    </row>
    <row r="13" spans="1:40" x14ac:dyDescent="0.25">
      <c r="A13" s="35" t="s">
        <v>44</v>
      </c>
      <c r="B13" s="35" t="s">
        <v>45</v>
      </c>
      <c r="C13" s="5" t="s">
        <v>43</v>
      </c>
      <c r="D13" s="5" t="s">
        <v>712</v>
      </c>
      <c r="E13" s="22" t="s">
        <v>948</v>
      </c>
      <c r="F13" s="25">
        <v>1358</v>
      </c>
      <c r="G13" s="23">
        <v>4</v>
      </c>
      <c r="H13" s="23">
        <v>411</v>
      </c>
      <c r="I13" s="23">
        <v>1</v>
      </c>
      <c r="J13" s="23">
        <v>603</v>
      </c>
      <c r="K13" s="23">
        <v>3</v>
      </c>
      <c r="L13" s="23">
        <v>336</v>
      </c>
      <c r="M13" s="50">
        <v>338</v>
      </c>
      <c r="N13" s="29">
        <v>2</v>
      </c>
      <c r="O13" s="6">
        <v>124</v>
      </c>
      <c r="P13" s="6">
        <v>0</v>
      </c>
      <c r="Q13" s="6">
        <v>123</v>
      </c>
      <c r="R13" s="6">
        <v>1</v>
      </c>
      <c r="S13" s="34">
        <v>88</v>
      </c>
      <c r="T13" s="50">
        <v>340</v>
      </c>
      <c r="U13" s="29">
        <v>1</v>
      </c>
      <c r="V13" s="6">
        <v>81</v>
      </c>
      <c r="W13" s="6">
        <v>1</v>
      </c>
      <c r="X13" s="6">
        <v>184</v>
      </c>
      <c r="Y13" s="6">
        <v>1</v>
      </c>
      <c r="Z13" s="34">
        <v>72</v>
      </c>
      <c r="AA13" s="50">
        <v>680</v>
      </c>
      <c r="AB13" s="29">
        <v>1</v>
      </c>
      <c r="AC13" s="6">
        <v>206</v>
      </c>
      <c r="AD13" s="6">
        <v>0</v>
      </c>
      <c r="AE13" s="6">
        <v>296</v>
      </c>
      <c r="AF13" s="6">
        <v>1</v>
      </c>
      <c r="AG13" s="34">
        <v>176</v>
      </c>
      <c r="AH13" s="50">
        <v>0</v>
      </c>
      <c r="AI13" s="29">
        <v>0</v>
      </c>
      <c r="AJ13" s="6">
        <v>0</v>
      </c>
      <c r="AK13" s="6">
        <v>0</v>
      </c>
      <c r="AL13" s="6">
        <v>0</v>
      </c>
      <c r="AM13" s="6">
        <v>0</v>
      </c>
      <c r="AN13" s="6">
        <v>0</v>
      </c>
    </row>
    <row r="14" spans="1:40" x14ac:dyDescent="0.25">
      <c r="A14" s="35" t="s">
        <v>46</v>
      </c>
      <c r="B14" s="35" t="s">
        <v>47</v>
      </c>
      <c r="C14" s="5" t="s">
        <v>48</v>
      </c>
      <c r="D14" s="5" t="s">
        <v>712</v>
      </c>
      <c r="E14" s="22" t="s">
        <v>948</v>
      </c>
      <c r="F14" s="25">
        <v>1498</v>
      </c>
      <c r="G14" s="23">
        <v>1418</v>
      </c>
      <c r="H14" s="23">
        <v>2</v>
      </c>
      <c r="I14" s="23">
        <v>0</v>
      </c>
      <c r="J14" s="23">
        <v>20</v>
      </c>
      <c r="K14" s="23">
        <v>0</v>
      </c>
      <c r="L14" s="23">
        <v>58</v>
      </c>
      <c r="M14" s="50">
        <v>500</v>
      </c>
      <c r="N14" s="29">
        <v>462</v>
      </c>
      <c r="O14" s="6">
        <v>0</v>
      </c>
      <c r="P14" s="6">
        <v>0</v>
      </c>
      <c r="Q14" s="6">
        <v>6</v>
      </c>
      <c r="R14" s="6">
        <v>0</v>
      </c>
      <c r="S14" s="34">
        <v>32</v>
      </c>
      <c r="T14" s="50">
        <v>0</v>
      </c>
      <c r="U14" s="29">
        <v>0</v>
      </c>
      <c r="V14" s="6">
        <v>0</v>
      </c>
      <c r="W14" s="6">
        <v>0</v>
      </c>
      <c r="X14" s="6">
        <v>0</v>
      </c>
      <c r="Y14" s="6">
        <v>0</v>
      </c>
      <c r="Z14" s="34">
        <v>0</v>
      </c>
      <c r="AA14" s="50">
        <v>499</v>
      </c>
      <c r="AB14" s="29">
        <v>478</v>
      </c>
      <c r="AC14" s="6">
        <v>1</v>
      </c>
      <c r="AD14" s="6">
        <v>0</v>
      </c>
      <c r="AE14" s="6">
        <v>7</v>
      </c>
      <c r="AF14" s="6">
        <v>0</v>
      </c>
      <c r="AG14" s="34">
        <v>13</v>
      </c>
      <c r="AH14" s="50">
        <v>499</v>
      </c>
      <c r="AI14" s="29">
        <v>478</v>
      </c>
      <c r="AJ14" s="6">
        <v>1</v>
      </c>
      <c r="AK14" s="6">
        <v>0</v>
      </c>
      <c r="AL14" s="6">
        <v>7</v>
      </c>
      <c r="AM14" s="6">
        <v>0</v>
      </c>
      <c r="AN14" s="6">
        <v>13</v>
      </c>
    </row>
    <row r="15" spans="1:40" x14ac:dyDescent="0.25">
      <c r="A15" s="35" t="s">
        <v>49</v>
      </c>
      <c r="B15" s="35" t="s">
        <v>50</v>
      </c>
      <c r="C15" s="5" t="s">
        <v>51</v>
      </c>
      <c r="D15" s="5" t="s">
        <v>712</v>
      </c>
      <c r="E15" s="22" t="s">
        <v>948</v>
      </c>
      <c r="F15" s="25">
        <v>672</v>
      </c>
      <c r="G15" s="23">
        <v>657</v>
      </c>
      <c r="H15" s="23">
        <v>4</v>
      </c>
      <c r="I15" s="23">
        <v>0</v>
      </c>
      <c r="J15" s="23">
        <v>4</v>
      </c>
      <c r="K15" s="23">
        <v>0</v>
      </c>
      <c r="L15" s="23">
        <v>7</v>
      </c>
      <c r="M15" s="50">
        <v>129</v>
      </c>
      <c r="N15" s="29">
        <v>129</v>
      </c>
      <c r="O15" s="6">
        <v>0</v>
      </c>
      <c r="P15" s="6">
        <v>0</v>
      </c>
      <c r="Q15" s="6">
        <v>0</v>
      </c>
      <c r="R15" s="6">
        <v>0</v>
      </c>
      <c r="S15" s="34">
        <v>0</v>
      </c>
      <c r="T15" s="50">
        <v>281</v>
      </c>
      <c r="U15" s="29">
        <v>272</v>
      </c>
      <c r="V15" s="6">
        <v>3</v>
      </c>
      <c r="W15" s="6">
        <v>0</v>
      </c>
      <c r="X15" s="6">
        <v>2</v>
      </c>
      <c r="Y15" s="6">
        <v>0</v>
      </c>
      <c r="Z15" s="34">
        <v>4</v>
      </c>
      <c r="AA15" s="50">
        <v>131</v>
      </c>
      <c r="AB15" s="29">
        <v>127</v>
      </c>
      <c r="AC15" s="6">
        <v>1</v>
      </c>
      <c r="AD15" s="6">
        <v>0</v>
      </c>
      <c r="AE15" s="6">
        <v>1</v>
      </c>
      <c r="AF15" s="6">
        <v>0</v>
      </c>
      <c r="AG15" s="34">
        <v>2</v>
      </c>
      <c r="AH15" s="50">
        <v>131</v>
      </c>
      <c r="AI15" s="29">
        <v>129</v>
      </c>
      <c r="AJ15" s="6">
        <v>0</v>
      </c>
      <c r="AK15" s="6">
        <v>0</v>
      </c>
      <c r="AL15" s="6">
        <v>1</v>
      </c>
      <c r="AM15" s="6">
        <v>0</v>
      </c>
      <c r="AN15" s="6">
        <v>1</v>
      </c>
    </row>
    <row r="16" spans="1:40" x14ac:dyDescent="0.25">
      <c r="A16" s="35" t="s">
        <v>52</v>
      </c>
      <c r="B16" s="35" t="s">
        <v>53</v>
      </c>
      <c r="C16" s="5" t="s">
        <v>54</v>
      </c>
      <c r="D16" s="5" t="s">
        <v>712</v>
      </c>
      <c r="E16" s="22" t="s">
        <v>948</v>
      </c>
      <c r="F16" s="25">
        <v>1131</v>
      </c>
      <c r="G16" s="23">
        <v>9</v>
      </c>
      <c r="H16" s="23">
        <v>10</v>
      </c>
      <c r="I16" s="23">
        <v>0</v>
      </c>
      <c r="J16" s="23">
        <v>678</v>
      </c>
      <c r="K16" s="23">
        <v>0</v>
      </c>
      <c r="L16" s="23">
        <v>434</v>
      </c>
      <c r="M16" s="50">
        <v>91</v>
      </c>
      <c r="N16" s="29">
        <v>1</v>
      </c>
      <c r="O16" s="6">
        <v>1</v>
      </c>
      <c r="P16" s="6">
        <v>0</v>
      </c>
      <c r="Q16" s="6">
        <v>54</v>
      </c>
      <c r="R16" s="6">
        <v>0</v>
      </c>
      <c r="S16" s="34">
        <v>35</v>
      </c>
      <c r="T16" s="50">
        <v>302</v>
      </c>
      <c r="U16" s="29">
        <v>2</v>
      </c>
      <c r="V16" s="6">
        <v>3</v>
      </c>
      <c r="W16" s="6">
        <v>0</v>
      </c>
      <c r="X16" s="6">
        <v>182</v>
      </c>
      <c r="Y16" s="6">
        <v>0</v>
      </c>
      <c r="Z16" s="34">
        <v>115</v>
      </c>
      <c r="AA16" s="50">
        <v>369</v>
      </c>
      <c r="AB16" s="29">
        <v>3</v>
      </c>
      <c r="AC16" s="6">
        <v>3</v>
      </c>
      <c r="AD16" s="6">
        <v>0</v>
      </c>
      <c r="AE16" s="6">
        <v>221</v>
      </c>
      <c r="AF16" s="6">
        <v>0</v>
      </c>
      <c r="AG16" s="34">
        <v>142</v>
      </c>
      <c r="AH16" s="50">
        <v>369</v>
      </c>
      <c r="AI16" s="29">
        <v>3</v>
      </c>
      <c r="AJ16" s="6">
        <v>3</v>
      </c>
      <c r="AK16" s="6">
        <v>0</v>
      </c>
      <c r="AL16" s="6">
        <v>221</v>
      </c>
      <c r="AM16" s="6">
        <v>0</v>
      </c>
      <c r="AN16" s="6">
        <v>142</v>
      </c>
    </row>
    <row r="17" spans="1:40" x14ac:dyDescent="0.25">
      <c r="A17" s="35" t="s">
        <v>486</v>
      </c>
      <c r="B17" s="35" t="s">
        <v>487</v>
      </c>
      <c r="C17" s="5" t="s">
        <v>488</v>
      </c>
      <c r="D17" s="5" t="s">
        <v>712</v>
      </c>
      <c r="E17" s="22" t="s">
        <v>948</v>
      </c>
      <c r="F17" s="25">
        <v>1034</v>
      </c>
      <c r="G17" s="23">
        <v>32</v>
      </c>
      <c r="H17" s="23">
        <v>23</v>
      </c>
      <c r="I17" s="23">
        <v>3</v>
      </c>
      <c r="J17" s="23">
        <v>325</v>
      </c>
      <c r="K17" s="23">
        <v>17</v>
      </c>
      <c r="L17" s="23">
        <v>634</v>
      </c>
      <c r="M17" s="50">
        <v>257</v>
      </c>
      <c r="N17" s="29">
        <v>10</v>
      </c>
      <c r="O17" s="6">
        <v>1</v>
      </c>
      <c r="P17" s="6">
        <v>0</v>
      </c>
      <c r="Q17" s="6">
        <v>66</v>
      </c>
      <c r="R17" s="6">
        <v>2</v>
      </c>
      <c r="S17" s="34">
        <v>178</v>
      </c>
      <c r="T17" s="50">
        <v>249</v>
      </c>
      <c r="U17" s="29">
        <v>6</v>
      </c>
      <c r="V17" s="6">
        <v>0</v>
      </c>
      <c r="W17" s="6">
        <v>1</v>
      </c>
      <c r="X17" s="6">
        <v>76</v>
      </c>
      <c r="Y17" s="6">
        <v>2</v>
      </c>
      <c r="Z17" s="34">
        <v>164</v>
      </c>
      <c r="AA17" s="50">
        <v>249</v>
      </c>
      <c r="AB17" s="29">
        <v>8</v>
      </c>
      <c r="AC17" s="6">
        <v>11</v>
      </c>
      <c r="AD17" s="6">
        <v>1</v>
      </c>
      <c r="AE17" s="6">
        <v>84</v>
      </c>
      <c r="AF17" s="6">
        <v>6</v>
      </c>
      <c r="AG17" s="34">
        <v>139</v>
      </c>
      <c r="AH17" s="50">
        <v>279</v>
      </c>
      <c r="AI17" s="29">
        <v>8</v>
      </c>
      <c r="AJ17" s="6">
        <v>11</v>
      </c>
      <c r="AK17" s="6">
        <v>1</v>
      </c>
      <c r="AL17" s="6">
        <v>99</v>
      </c>
      <c r="AM17" s="6">
        <v>7</v>
      </c>
      <c r="AN17" s="6">
        <v>153</v>
      </c>
    </row>
    <row r="18" spans="1:40" x14ac:dyDescent="0.25">
      <c r="A18" s="35" t="s">
        <v>58</v>
      </c>
      <c r="B18" s="35" t="s">
        <v>59</v>
      </c>
      <c r="C18" s="5" t="s">
        <v>60</v>
      </c>
      <c r="D18" s="5" t="s">
        <v>712</v>
      </c>
      <c r="E18" s="22" t="s">
        <v>948</v>
      </c>
      <c r="F18" s="25">
        <v>2042</v>
      </c>
      <c r="G18" s="23">
        <v>243</v>
      </c>
      <c r="H18" s="23">
        <v>339</v>
      </c>
      <c r="I18" s="23">
        <v>0</v>
      </c>
      <c r="J18" s="23">
        <v>1376</v>
      </c>
      <c r="K18" s="23">
        <v>6</v>
      </c>
      <c r="L18" s="23">
        <v>78</v>
      </c>
      <c r="M18" s="50">
        <v>302</v>
      </c>
      <c r="N18" s="29">
        <v>36</v>
      </c>
      <c r="O18" s="6">
        <v>50</v>
      </c>
      <c r="P18" s="6">
        <v>0</v>
      </c>
      <c r="Q18" s="6">
        <v>203</v>
      </c>
      <c r="R18" s="6">
        <v>1</v>
      </c>
      <c r="S18" s="34">
        <v>12</v>
      </c>
      <c r="T18" s="50">
        <v>394</v>
      </c>
      <c r="U18" s="29">
        <v>47</v>
      </c>
      <c r="V18" s="6">
        <v>65</v>
      </c>
      <c r="W18" s="6">
        <v>0</v>
      </c>
      <c r="X18" s="6">
        <v>266</v>
      </c>
      <c r="Y18" s="6">
        <v>1</v>
      </c>
      <c r="Z18" s="34">
        <v>15</v>
      </c>
      <c r="AA18" s="50">
        <v>927</v>
      </c>
      <c r="AB18" s="29">
        <v>110</v>
      </c>
      <c r="AC18" s="6">
        <v>154</v>
      </c>
      <c r="AD18" s="6">
        <v>0</v>
      </c>
      <c r="AE18" s="6">
        <v>624</v>
      </c>
      <c r="AF18" s="6">
        <v>3</v>
      </c>
      <c r="AG18" s="34">
        <v>36</v>
      </c>
      <c r="AH18" s="50">
        <v>419</v>
      </c>
      <c r="AI18" s="29">
        <v>50</v>
      </c>
      <c r="AJ18" s="6">
        <v>70</v>
      </c>
      <c r="AK18" s="6">
        <v>0</v>
      </c>
      <c r="AL18" s="6">
        <v>283</v>
      </c>
      <c r="AM18" s="6">
        <v>1</v>
      </c>
      <c r="AN18" s="6">
        <v>15</v>
      </c>
    </row>
    <row r="19" spans="1:40" x14ac:dyDescent="0.25">
      <c r="A19" s="35" t="s">
        <v>952</v>
      </c>
      <c r="B19" s="35" t="s">
        <v>953</v>
      </c>
      <c r="C19" s="5" t="s">
        <v>954</v>
      </c>
      <c r="D19" s="5" t="s">
        <v>712</v>
      </c>
      <c r="E19" s="22" t="s">
        <v>948</v>
      </c>
      <c r="F19" s="25">
        <v>100</v>
      </c>
      <c r="G19" s="23">
        <v>41</v>
      </c>
      <c r="H19" s="23">
        <v>0</v>
      </c>
      <c r="I19" s="23">
        <v>0</v>
      </c>
      <c r="J19" s="23">
        <v>55</v>
      </c>
      <c r="K19" s="23">
        <v>0</v>
      </c>
      <c r="L19" s="23">
        <v>4</v>
      </c>
      <c r="M19" s="50">
        <v>25</v>
      </c>
      <c r="N19" s="29">
        <v>10</v>
      </c>
      <c r="O19" s="6">
        <v>0</v>
      </c>
      <c r="P19" s="6">
        <v>0</v>
      </c>
      <c r="Q19" s="6">
        <v>14</v>
      </c>
      <c r="R19" s="6">
        <v>0</v>
      </c>
      <c r="S19" s="34">
        <v>1</v>
      </c>
      <c r="T19" s="50">
        <v>25</v>
      </c>
      <c r="U19" s="29">
        <v>11</v>
      </c>
      <c r="V19" s="6">
        <v>0</v>
      </c>
      <c r="W19" s="6">
        <v>0</v>
      </c>
      <c r="X19" s="6">
        <v>13</v>
      </c>
      <c r="Y19" s="6">
        <v>0</v>
      </c>
      <c r="Z19" s="34">
        <v>1</v>
      </c>
      <c r="AA19" s="50">
        <v>25</v>
      </c>
      <c r="AB19" s="29">
        <v>10</v>
      </c>
      <c r="AC19" s="6">
        <v>0</v>
      </c>
      <c r="AD19" s="6">
        <v>0</v>
      </c>
      <c r="AE19" s="6">
        <v>14</v>
      </c>
      <c r="AF19" s="6">
        <v>0</v>
      </c>
      <c r="AG19" s="34">
        <v>1</v>
      </c>
      <c r="AH19" s="50">
        <v>25</v>
      </c>
      <c r="AI19" s="29">
        <v>10</v>
      </c>
      <c r="AJ19" s="6">
        <v>0</v>
      </c>
      <c r="AK19" s="6">
        <v>0</v>
      </c>
      <c r="AL19" s="6">
        <v>14</v>
      </c>
      <c r="AM19" s="6">
        <v>0</v>
      </c>
      <c r="AN19" s="6">
        <v>1</v>
      </c>
    </row>
    <row r="20" spans="1:40" x14ac:dyDescent="0.25">
      <c r="A20" s="35" t="s">
        <v>71</v>
      </c>
      <c r="B20" s="35" t="s">
        <v>72</v>
      </c>
      <c r="C20" s="5" t="s">
        <v>73</v>
      </c>
      <c r="D20" s="5" t="s">
        <v>712</v>
      </c>
      <c r="E20" s="22" t="s">
        <v>948</v>
      </c>
      <c r="F20" s="25">
        <v>173</v>
      </c>
      <c r="G20" s="23">
        <v>4</v>
      </c>
      <c r="H20" s="23">
        <v>0</v>
      </c>
      <c r="I20" s="23">
        <v>0</v>
      </c>
      <c r="J20" s="23">
        <v>6</v>
      </c>
      <c r="K20" s="23">
        <v>0</v>
      </c>
      <c r="L20" s="23">
        <v>163</v>
      </c>
      <c r="M20" s="50">
        <v>0</v>
      </c>
      <c r="N20" s="29">
        <v>0</v>
      </c>
      <c r="O20" s="6">
        <v>0</v>
      </c>
      <c r="P20" s="6">
        <v>0</v>
      </c>
      <c r="Q20" s="6">
        <v>0</v>
      </c>
      <c r="R20" s="6">
        <v>0</v>
      </c>
      <c r="S20" s="34">
        <v>0</v>
      </c>
      <c r="T20" s="50">
        <v>46</v>
      </c>
      <c r="U20" s="29">
        <v>0</v>
      </c>
      <c r="V20" s="6">
        <v>0</v>
      </c>
      <c r="W20" s="6">
        <v>0</v>
      </c>
      <c r="X20" s="6">
        <v>2</v>
      </c>
      <c r="Y20" s="6">
        <v>0</v>
      </c>
      <c r="Z20" s="34">
        <v>44</v>
      </c>
      <c r="AA20" s="50">
        <v>64</v>
      </c>
      <c r="AB20" s="29">
        <v>2</v>
      </c>
      <c r="AC20" s="6">
        <v>0</v>
      </c>
      <c r="AD20" s="6">
        <v>0</v>
      </c>
      <c r="AE20" s="6">
        <v>2</v>
      </c>
      <c r="AF20" s="6">
        <v>0</v>
      </c>
      <c r="AG20" s="34">
        <v>60</v>
      </c>
      <c r="AH20" s="50">
        <v>63</v>
      </c>
      <c r="AI20" s="29">
        <v>2</v>
      </c>
      <c r="AJ20" s="6">
        <v>0</v>
      </c>
      <c r="AK20" s="6">
        <v>0</v>
      </c>
      <c r="AL20" s="6">
        <v>2</v>
      </c>
      <c r="AM20" s="6">
        <v>0</v>
      </c>
      <c r="AN20" s="6">
        <v>59</v>
      </c>
    </row>
    <row r="21" spans="1:40" ht="30" x14ac:dyDescent="0.25">
      <c r="A21" s="35" t="s">
        <v>955</v>
      </c>
      <c r="B21" s="35" t="s">
        <v>956</v>
      </c>
      <c r="C21" s="5" t="s">
        <v>957</v>
      </c>
      <c r="D21" s="5" t="s">
        <v>712</v>
      </c>
      <c r="E21" s="22" t="s">
        <v>948</v>
      </c>
      <c r="F21" s="25">
        <v>169</v>
      </c>
      <c r="G21" s="23">
        <v>9</v>
      </c>
      <c r="H21" s="23">
        <v>2</v>
      </c>
      <c r="I21" s="23">
        <v>2</v>
      </c>
      <c r="J21" s="23">
        <v>15</v>
      </c>
      <c r="K21" s="23">
        <v>9</v>
      </c>
      <c r="L21" s="23">
        <v>132</v>
      </c>
      <c r="M21" s="50">
        <v>78</v>
      </c>
      <c r="N21" s="29">
        <v>4</v>
      </c>
      <c r="O21" s="6">
        <v>1</v>
      </c>
      <c r="P21" s="6">
        <v>1</v>
      </c>
      <c r="Q21" s="6">
        <v>7</v>
      </c>
      <c r="R21" s="6">
        <v>4</v>
      </c>
      <c r="S21" s="34">
        <v>61</v>
      </c>
      <c r="T21" s="50">
        <v>69</v>
      </c>
      <c r="U21" s="29">
        <v>3</v>
      </c>
      <c r="V21" s="6">
        <v>1</v>
      </c>
      <c r="W21" s="6">
        <v>1</v>
      </c>
      <c r="X21" s="6">
        <v>6</v>
      </c>
      <c r="Y21" s="6">
        <v>3</v>
      </c>
      <c r="Z21" s="34">
        <v>55</v>
      </c>
      <c r="AA21" s="50">
        <v>22</v>
      </c>
      <c r="AB21" s="29">
        <v>2</v>
      </c>
      <c r="AC21" s="6">
        <v>0</v>
      </c>
      <c r="AD21" s="6">
        <v>0</v>
      </c>
      <c r="AE21" s="6">
        <v>2</v>
      </c>
      <c r="AF21" s="6">
        <v>2</v>
      </c>
      <c r="AG21" s="34">
        <v>16</v>
      </c>
      <c r="AH21" s="50">
        <v>0</v>
      </c>
      <c r="AI21" s="29">
        <v>0</v>
      </c>
      <c r="AJ21" s="6">
        <v>0</v>
      </c>
      <c r="AK21" s="6">
        <v>0</v>
      </c>
      <c r="AL21" s="6">
        <v>0</v>
      </c>
      <c r="AM21" s="6">
        <v>0</v>
      </c>
      <c r="AN21" s="6">
        <v>0</v>
      </c>
    </row>
    <row r="22" spans="1:40" ht="30" x14ac:dyDescent="0.25">
      <c r="A22" s="35" t="s">
        <v>492</v>
      </c>
      <c r="B22" s="35" t="s">
        <v>493</v>
      </c>
      <c r="C22" s="5" t="s">
        <v>494</v>
      </c>
      <c r="D22" s="5" t="s">
        <v>712</v>
      </c>
      <c r="E22" s="22" t="s">
        <v>948</v>
      </c>
      <c r="F22" s="25">
        <v>1079</v>
      </c>
      <c r="G22" s="23">
        <v>1000</v>
      </c>
      <c r="H22" s="23">
        <v>12</v>
      </c>
      <c r="I22" s="23">
        <v>2</v>
      </c>
      <c r="J22" s="23">
        <v>47</v>
      </c>
      <c r="K22" s="23">
        <v>2</v>
      </c>
      <c r="L22" s="23">
        <v>16</v>
      </c>
      <c r="M22" s="50">
        <v>269</v>
      </c>
      <c r="N22" s="29">
        <v>259</v>
      </c>
      <c r="O22" s="6">
        <v>3</v>
      </c>
      <c r="P22" s="6">
        <v>0</v>
      </c>
      <c r="Q22" s="6">
        <v>5</v>
      </c>
      <c r="R22" s="6">
        <v>0</v>
      </c>
      <c r="S22" s="34">
        <v>2</v>
      </c>
      <c r="T22" s="50">
        <v>270</v>
      </c>
      <c r="U22" s="29">
        <v>251</v>
      </c>
      <c r="V22" s="6">
        <v>1</v>
      </c>
      <c r="W22" s="6">
        <v>0</v>
      </c>
      <c r="X22" s="6">
        <v>16</v>
      </c>
      <c r="Y22" s="6">
        <v>0</v>
      </c>
      <c r="Z22" s="34">
        <v>2</v>
      </c>
      <c r="AA22" s="50">
        <v>270</v>
      </c>
      <c r="AB22" s="29">
        <v>248</v>
      </c>
      <c r="AC22" s="6">
        <v>4</v>
      </c>
      <c r="AD22" s="6">
        <v>1</v>
      </c>
      <c r="AE22" s="6">
        <v>10</v>
      </c>
      <c r="AF22" s="6">
        <v>1</v>
      </c>
      <c r="AG22" s="34">
        <v>6</v>
      </c>
      <c r="AH22" s="50">
        <v>270</v>
      </c>
      <c r="AI22" s="29">
        <v>242</v>
      </c>
      <c r="AJ22" s="6">
        <v>4</v>
      </c>
      <c r="AK22" s="6">
        <v>1</v>
      </c>
      <c r="AL22" s="6">
        <v>16</v>
      </c>
      <c r="AM22" s="6">
        <v>1</v>
      </c>
      <c r="AN22" s="6">
        <v>6</v>
      </c>
    </row>
    <row r="23" spans="1:40" x14ac:dyDescent="0.25">
      <c r="A23" s="35" t="s">
        <v>958</v>
      </c>
      <c r="B23" s="35" t="s">
        <v>959</v>
      </c>
      <c r="C23" s="5" t="s">
        <v>960</v>
      </c>
      <c r="D23" s="5" t="s">
        <v>712</v>
      </c>
      <c r="E23" s="22" t="s">
        <v>948</v>
      </c>
      <c r="F23" s="25">
        <v>118</v>
      </c>
      <c r="G23" s="23">
        <v>16</v>
      </c>
      <c r="H23" s="23">
        <v>15</v>
      </c>
      <c r="I23" s="23">
        <v>20</v>
      </c>
      <c r="J23" s="23">
        <v>38</v>
      </c>
      <c r="K23" s="23">
        <v>15</v>
      </c>
      <c r="L23" s="23">
        <v>14</v>
      </c>
      <c r="M23" s="50">
        <v>32</v>
      </c>
      <c r="N23" s="29">
        <v>4</v>
      </c>
      <c r="O23" s="6">
        <v>4</v>
      </c>
      <c r="P23" s="6">
        <v>6</v>
      </c>
      <c r="Q23" s="6">
        <v>10</v>
      </c>
      <c r="R23" s="6">
        <v>4</v>
      </c>
      <c r="S23" s="34">
        <v>4</v>
      </c>
      <c r="T23" s="50">
        <v>24</v>
      </c>
      <c r="U23" s="29">
        <v>4</v>
      </c>
      <c r="V23" s="6">
        <v>3</v>
      </c>
      <c r="W23" s="6">
        <v>4</v>
      </c>
      <c r="X23" s="6">
        <v>8</v>
      </c>
      <c r="Y23" s="6">
        <v>3</v>
      </c>
      <c r="Z23" s="34">
        <v>2</v>
      </c>
      <c r="AA23" s="50">
        <v>31</v>
      </c>
      <c r="AB23" s="29">
        <v>4</v>
      </c>
      <c r="AC23" s="6">
        <v>4</v>
      </c>
      <c r="AD23" s="6">
        <v>5</v>
      </c>
      <c r="AE23" s="6">
        <v>10</v>
      </c>
      <c r="AF23" s="6">
        <v>4</v>
      </c>
      <c r="AG23" s="34">
        <v>4</v>
      </c>
      <c r="AH23" s="50">
        <v>31</v>
      </c>
      <c r="AI23" s="29">
        <v>4</v>
      </c>
      <c r="AJ23" s="6">
        <v>4</v>
      </c>
      <c r="AK23" s="6">
        <v>5</v>
      </c>
      <c r="AL23" s="6">
        <v>10</v>
      </c>
      <c r="AM23" s="6">
        <v>4</v>
      </c>
      <c r="AN23" s="6">
        <v>4</v>
      </c>
    </row>
    <row r="24" spans="1:40" x14ac:dyDescent="0.25">
      <c r="A24" s="35" t="s">
        <v>83</v>
      </c>
      <c r="B24" s="35" t="s">
        <v>84</v>
      </c>
      <c r="C24" s="5" t="s">
        <v>85</v>
      </c>
      <c r="D24" s="5" t="s">
        <v>712</v>
      </c>
      <c r="E24" s="22" t="s">
        <v>948</v>
      </c>
      <c r="F24" s="25">
        <v>1690</v>
      </c>
      <c r="G24" s="23">
        <v>289</v>
      </c>
      <c r="H24" s="23">
        <v>272</v>
      </c>
      <c r="I24" s="23">
        <v>292</v>
      </c>
      <c r="J24" s="23">
        <v>287</v>
      </c>
      <c r="K24" s="23">
        <v>272</v>
      </c>
      <c r="L24" s="23">
        <v>278</v>
      </c>
      <c r="M24" s="50">
        <v>102</v>
      </c>
      <c r="N24" s="29">
        <v>17</v>
      </c>
      <c r="O24" s="6">
        <v>17</v>
      </c>
      <c r="P24" s="6">
        <v>19</v>
      </c>
      <c r="Q24" s="6">
        <v>17</v>
      </c>
      <c r="R24" s="6">
        <v>17</v>
      </c>
      <c r="S24" s="34">
        <v>15</v>
      </c>
      <c r="T24" s="50">
        <v>587</v>
      </c>
      <c r="U24" s="29">
        <v>100</v>
      </c>
      <c r="V24" s="6">
        <v>94</v>
      </c>
      <c r="W24" s="6">
        <v>101</v>
      </c>
      <c r="X24" s="6">
        <v>99</v>
      </c>
      <c r="Y24" s="6">
        <v>94</v>
      </c>
      <c r="Z24" s="34">
        <v>99</v>
      </c>
      <c r="AA24" s="50">
        <v>414</v>
      </c>
      <c r="AB24" s="29">
        <v>71</v>
      </c>
      <c r="AC24" s="6">
        <v>67</v>
      </c>
      <c r="AD24" s="6">
        <v>71</v>
      </c>
      <c r="AE24" s="6">
        <v>71</v>
      </c>
      <c r="AF24" s="6">
        <v>67</v>
      </c>
      <c r="AG24" s="34">
        <v>67</v>
      </c>
      <c r="AH24" s="50">
        <v>587</v>
      </c>
      <c r="AI24" s="29">
        <v>101</v>
      </c>
      <c r="AJ24" s="6">
        <v>94</v>
      </c>
      <c r="AK24" s="6">
        <v>101</v>
      </c>
      <c r="AL24" s="6">
        <v>100</v>
      </c>
      <c r="AM24" s="6">
        <v>94</v>
      </c>
      <c r="AN24" s="6">
        <v>97</v>
      </c>
    </row>
    <row r="25" spans="1:40" ht="30" x14ac:dyDescent="0.25">
      <c r="A25" s="35" t="s">
        <v>89</v>
      </c>
      <c r="B25" s="35" t="s">
        <v>90</v>
      </c>
      <c r="C25" s="5" t="s">
        <v>91</v>
      </c>
      <c r="D25" s="5" t="s">
        <v>712</v>
      </c>
      <c r="E25" s="22" t="s">
        <v>948</v>
      </c>
      <c r="F25" s="25">
        <v>2409</v>
      </c>
      <c r="G25" s="23">
        <v>26</v>
      </c>
      <c r="H25" s="23">
        <v>10</v>
      </c>
      <c r="I25" s="23">
        <v>0</v>
      </c>
      <c r="J25" s="23">
        <v>161</v>
      </c>
      <c r="K25" s="23">
        <v>3</v>
      </c>
      <c r="L25" s="23">
        <v>2209</v>
      </c>
      <c r="M25" s="50">
        <v>328</v>
      </c>
      <c r="N25" s="29">
        <v>3</v>
      </c>
      <c r="O25" s="6">
        <v>1</v>
      </c>
      <c r="P25" s="6">
        <v>0</v>
      </c>
      <c r="Q25" s="6">
        <v>23</v>
      </c>
      <c r="R25" s="6">
        <v>0</v>
      </c>
      <c r="S25" s="34">
        <v>301</v>
      </c>
      <c r="T25" s="50">
        <v>694</v>
      </c>
      <c r="U25" s="29">
        <v>7</v>
      </c>
      <c r="V25" s="6">
        <v>3</v>
      </c>
      <c r="W25" s="6">
        <v>0</v>
      </c>
      <c r="X25" s="6">
        <v>44</v>
      </c>
      <c r="Y25" s="6">
        <v>1</v>
      </c>
      <c r="Z25" s="34">
        <v>639</v>
      </c>
      <c r="AA25" s="50">
        <v>693</v>
      </c>
      <c r="AB25" s="29">
        <v>8</v>
      </c>
      <c r="AC25" s="6">
        <v>3</v>
      </c>
      <c r="AD25" s="6">
        <v>0</v>
      </c>
      <c r="AE25" s="6">
        <v>48</v>
      </c>
      <c r="AF25" s="6">
        <v>1</v>
      </c>
      <c r="AG25" s="34">
        <v>633</v>
      </c>
      <c r="AH25" s="50">
        <v>694</v>
      </c>
      <c r="AI25" s="29">
        <v>8</v>
      </c>
      <c r="AJ25" s="6">
        <v>3</v>
      </c>
      <c r="AK25" s="6">
        <v>0</v>
      </c>
      <c r="AL25" s="6">
        <v>46</v>
      </c>
      <c r="AM25" s="6">
        <v>1</v>
      </c>
      <c r="AN25" s="6">
        <v>636</v>
      </c>
    </row>
    <row r="26" spans="1:40" ht="30" x14ac:dyDescent="0.25">
      <c r="A26" s="35" t="s">
        <v>102</v>
      </c>
      <c r="B26" s="35" t="s">
        <v>103</v>
      </c>
      <c r="C26" s="5" t="s">
        <v>104</v>
      </c>
      <c r="D26" s="5" t="s">
        <v>712</v>
      </c>
      <c r="E26" s="22" t="s">
        <v>948</v>
      </c>
      <c r="F26" s="25">
        <v>1765</v>
      </c>
      <c r="G26" s="23">
        <v>9</v>
      </c>
      <c r="H26" s="23">
        <v>81</v>
      </c>
      <c r="I26" s="23">
        <v>0</v>
      </c>
      <c r="J26" s="23">
        <v>1601</v>
      </c>
      <c r="K26" s="23">
        <v>0</v>
      </c>
      <c r="L26" s="23">
        <v>74</v>
      </c>
      <c r="M26" s="50">
        <v>442</v>
      </c>
      <c r="N26" s="29">
        <v>0</v>
      </c>
      <c r="O26" s="6">
        <v>24</v>
      </c>
      <c r="P26" s="6">
        <v>0</v>
      </c>
      <c r="Q26" s="6">
        <v>398</v>
      </c>
      <c r="R26" s="6">
        <v>0</v>
      </c>
      <c r="S26" s="34">
        <v>20</v>
      </c>
      <c r="T26" s="50">
        <v>441</v>
      </c>
      <c r="U26" s="29">
        <v>3</v>
      </c>
      <c r="V26" s="6">
        <v>19</v>
      </c>
      <c r="W26" s="6">
        <v>0</v>
      </c>
      <c r="X26" s="6">
        <v>401</v>
      </c>
      <c r="Y26" s="6">
        <v>0</v>
      </c>
      <c r="Z26" s="34">
        <v>18</v>
      </c>
      <c r="AA26" s="50">
        <v>441</v>
      </c>
      <c r="AB26" s="29">
        <v>3</v>
      </c>
      <c r="AC26" s="6">
        <v>19</v>
      </c>
      <c r="AD26" s="6">
        <v>0</v>
      </c>
      <c r="AE26" s="6">
        <v>401</v>
      </c>
      <c r="AF26" s="6">
        <v>0</v>
      </c>
      <c r="AG26" s="34">
        <v>18</v>
      </c>
      <c r="AH26" s="50">
        <v>441</v>
      </c>
      <c r="AI26" s="29">
        <v>3</v>
      </c>
      <c r="AJ26" s="6">
        <v>19</v>
      </c>
      <c r="AK26" s="6">
        <v>0</v>
      </c>
      <c r="AL26" s="6">
        <v>401</v>
      </c>
      <c r="AM26" s="6">
        <v>0</v>
      </c>
      <c r="AN26" s="6">
        <v>18</v>
      </c>
    </row>
    <row r="27" spans="1:40" x14ac:dyDescent="0.25">
      <c r="A27" s="35" t="s">
        <v>105</v>
      </c>
      <c r="B27" s="35" t="s">
        <v>106</v>
      </c>
      <c r="C27" s="5" t="s">
        <v>107</v>
      </c>
      <c r="D27" s="5" t="s">
        <v>712</v>
      </c>
      <c r="E27" s="22" t="s">
        <v>948</v>
      </c>
      <c r="F27" s="25">
        <v>1733</v>
      </c>
      <c r="G27" s="23">
        <v>22</v>
      </c>
      <c r="H27" s="23">
        <v>672</v>
      </c>
      <c r="I27" s="23">
        <v>0</v>
      </c>
      <c r="J27" s="23">
        <v>1006</v>
      </c>
      <c r="K27" s="23">
        <v>0</v>
      </c>
      <c r="L27" s="23">
        <v>33</v>
      </c>
      <c r="M27" s="50">
        <v>379</v>
      </c>
      <c r="N27" s="29">
        <v>5</v>
      </c>
      <c r="O27" s="6">
        <v>147</v>
      </c>
      <c r="P27" s="6">
        <v>0</v>
      </c>
      <c r="Q27" s="6">
        <v>220</v>
      </c>
      <c r="R27" s="6">
        <v>0</v>
      </c>
      <c r="S27" s="34">
        <v>7</v>
      </c>
      <c r="T27" s="50">
        <v>381</v>
      </c>
      <c r="U27" s="29">
        <v>5</v>
      </c>
      <c r="V27" s="6">
        <v>148</v>
      </c>
      <c r="W27" s="6">
        <v>0</v>
      </c>
      <c r="X27" s="6">
        <v>221</v>
      </c>
      <c r="Y27" s="6">
        <v>0</v>
      </c>
      <c r="Z27" s="34">
        <v>7</v>
      </c>
      <c r="AA27" s="50">
        <v>487</v>
      </c>
      <c r="AB27" s="29">
        <v>6</v>
      </c>
      <c r="AC27" s="6">
        <v>189</v>
      </c>
      <c r="AD27" s="6">
        <v>0</v>
      </c>
      <c r="AE27" s="6">
        <v>282</v>
      </c>
      <c r="AF27" s="6">
        <v>0</v>
      </c>
      <c r="AG27" s="34">
        <v>10</v>
      </c>
      <c r="AH27" s="50">
        <v>486</v>
      </c>
      <c r="AI27" s="29">
        <v>6</v>
      </c>
      <c r="AJ27" s="6">
        <v>188</v>
      </c>
      <c r="AK27" s="6">
        <v>0</v>
      </c>
      <c r="AL27" s="6">
        <v>283</v>
      </c>
      <c r="AM27" s="6">
        <v>0</v>
      </c>
      <c r="AN27" s="6">
        <v>9</v>
      </c>
    </row>
    <row r="28" spans="1:40" x14ac:dyDescent="0.25">
      <c r="A28" s="35" t="s">
        <v>114</v>
      </c>
      <c r="B28" s="35" t="s">
        <v>115</v>
      </c>
      <c r="C28" s="5" t="s">
        <v>116</v>
      </c>
      <c r="D28" s="5" t="s">
        <v>712</v>
      </c>
      <c r="E28" s="22" t="s">
        <v>948</v>
      </c>
      <c r="F28" s="25">
        <v>3458</v>
      </c>
      <c r="G28" s="23">
        <v>72</v>
      </c>
      <c r="H28" s="23">
        <v>72</v>
      </c>
      <c r="I28" s="23">
        <v>72</v>
      </c>
      <c r="J28" s="23">
        <v>796</v>
      </c>
      <c r="K28" s="23">
        <v>104</v>
      </c>
      <c r="L28" s="23">
        <v>2342</v>
      </c>
      <c r="M28" s="50">
        <v>862</v>
      </c>
      <c r="N28" s="29">
        <v>18</v>
      </c>
      <c r="O28" s="6">
        <v>18</v>
      </c>
      <c r="P28" s="6">
        <v>18</v>
      </c>
      <c r="Q28" s="6">
        <v>199</v>
      </c>
      <c r="R28" s="6">
        <v>26</v>
      </c>
      <c r="S28" s="34">
        <v>583</v>
      </c>
      <c r="T28" s="50">
        <v>865</v>
      </c>
      <c r="U28" s="29">
        <v>18</v>
      </c>
      <c r="V28" s="6">
        <v>18</v>
      </c>
      <c r="W28" s="6">
        <v>18</v>
      </c>
      <c r="X28" s="6">
        <v>199</v>
      </c>
      <c r="Y28" s="6">
        <v>26</v>
      </c>
      <c r="Z28" s="34">
        <v>586</v>
      </c>
      <c r="AA28" s="50">
        <v>866</v>
      </c>
      <c r="AB28" s="29">
        <v>18</v>
      </c>
      <c r="AC28" s="6">
        <v>18</v>
      </c>
      <c r="AD28" s="6">
        <v>18</v>
      </c>
      <c r="AE28" s="6">
        <v>199</v>
      </c>
      <c r="AF28" s="6">
        <v>26</v>
      </c>
      <c r="AG28" s="34">
        <v>587</v>
      </c>
      <c r="AH28" s="50">
        <v>865</v>
      </c>
      <c r="AI28" s="29">
        <v>18</v>
      </c>
      <c r="AJ28" s="6">
        <v>18</v>
      </c>
      <c r="AK28" s="6">
        <v>18</v>
      </c>
      <c r="AL28" s="6">
        <v>199</v>
      </c>
      <c r="AM28" s="6">
        <v>26</v>
      </c>
      <c r="AN28" s="6">
        <v>586</v>
      </c>
    </row>
    <row r="29" spans="1:40" x14ac:dyDescent="0.25">
      <c r="A29" s="35" t="s">
        <v>117</v>
      </c>
      <c r="B29" s="35" t="s">
        <v>118</v>
      </c>
      <c r="C29" s="5" t="s">
        <v>119</v>
      </c>
      <c r="D29" s="5" t="s">
        <v>712</v>
      </c>
      <c r="E29" s="22" t="s">
        <v>948</v>
      </c>
      <c r="F29" s="25">
        <v>862</v>
      </c>
      <c r="G29" s="23">
        <v>14</v>
      </c>
      <c r="H29" s="23">
        <v>19</v>
      </c>
      <c r="I29" s="23">
        <v>0</v>
      </c>
      <c r="J29" s="23">
        <v>476</v>
      </c>
      <c r="K29" s="23">
        <v>4</v>
      </c>
      <c r="L29" s="23">
        <v>349</v>
      </c>
      <c r="M29" s="50">
        <v>310</v>
      </c>
      <c r="N29" s="29">
        <v>5</v>
      </c>
      <c r="O29" s="6">
        <v>7</v>
      </c>
      <c r="P29" s="6">
        <v>0</v>
      </c>
      <c r="Q29" s="6">
        <v>171</v>
      </c>
      <c r="R29" s="6">
        <v>1</v>
      </c>
      <c r="S29" s="34">
        <v>126</v>
      </c>
      <c r="T29" s="50">
        <v>50</v>
      </c>
      <c r="U29" s="29">
        <v>1</v>
      </c>
      <c r="V29" s="6">
        <v>1</v>
      </c>
      <c r="W29" s="6">
        <v>0</v>
      </c>
      <c r="X29" s="6">
        <v>28</v>
      </c>
      <c r="Y29" s="6">
        <v>0</v>
      </c>
      <c r="Z29" s="34">
        <v>20</v>
      </c>
      <c r="AA29" s="50">
        <v>160</v>
      </c>
      <c r="AB29" s="29">
        <v>3</v>
      </c>
      <c r="AC29" s="6">
        <v>3</v>
      </c>
      <c r="AD29" s="6">
        <v>0</v>
      </c>
      <c r="AE29" s="6">
        <v>89</v>
      </c>
      <c r="AF29" s="6">
        <v>1</v>
      </c>
      <c r="AG29" s="34">
        <v>64</v>
      </c>
      <c r="AH29" s="50">
        <v>342</v>
      </c>
      <c r="AI29" s="29">
        <v>5</v>
      </c>
      <c r="AJ29" s="6">
        <v>8</v>
      </c>
      <c r="AK29" s="6">
        <v>0</v>
      </c>
      <c r="AL29" s="6">
        <v>188</v>
      </c>
      <c r="AM29" s="6">
        <v>2</v>
      </c>
      <c r="AN29" s="6">
        <v>139</v>
      </c>
    </row>
    <row r="30" spans="1:40" x14ac:dyDescent="0.25">
      <c r="A30" s="35" t="s">
        <v>120</v>
      </c>
      <c r="B30" s="35" t="s">
        <v>121</v>
      </c>
      <c r="C30" s="5" t="s">
        <v>122</v>
      </c>
      <c r="D30" s="5" t="s">
        <v>712</v>
      </c>
      <c r="E30" s="22" t="s">
        <v>948</v>
      </c>
      <c r="F30" s="25">
        <v>146</v>
      </c>
      <c r="G30" s="23">
        <v>32</v>
      </c>
      <c r="H30" s="23">
        <v>105</v>
      </c>
      <c r="I30" s="23">
        <v>0</v>
      </c>
      <c r="J30" s="23">
        <v>5</v>
      </c>
      <c r="K30" s="23">
        <v>0</v>
      </c>
      <c r="L30" s="23">
        <v>4</v>
      </c>
      <c r="M30" s="50">
        <v>35</v>
      </c>
      <c r="N30" s="29">
        <v>8</v>
      </c>
      <c r="O30" s="6">
        <v>24</v>
      </c>
      <c r="P30" s="6">
        <v>0</v>
      </c>
      <c r="Q30" s="6">
        <v>2</v>
      </c>
      <c r="R30" s="6">
        <v>0</v>
      </c>
      <c r="S30" s="34">
        <v>1</v>
      </c>
      <c r="T30" s="50">
        <v>37</v>
      </c>
      <c r="U30" s="29">
        <v>8</v>
      </c>
      <c r="V30" s="6">
        <v>27</v>
      </c>
      <c r="W30" s="6">
        <v>0</v>
      </c>
      <c r="X30" s="6">
        <v>1</v>
      </c>
      <c r="Y30" s="6">
        <v>0</v>
      </c>
      <c r="Z30" s="34">
        <v>1</v>
      </c>
      <c r="AA30" s="50">
        <v>37</v>
      </c>
      <c r="AB30" s="29">
        <v>8</v>
      </c>
      <c r="AC30" s="6">
        <v>27</v>
      </c>
      <c r="AD30" s="6">
        <v>0</v>
      </c>
      <c r="AE30" s="6">
        <v>1</v>
      </c>
      <c r="AF30" s="6">
        <v>0</v>
      </c>
      <c r="AG30" s="34">
        <v>1</v>
      </c>
      <c r="AH30" s="50">
        <v>37</v>
      </c>
      <c r="AI30" s="29">
        <v>8</v>
      </c>
      <c r="AJ30" s="6">
        <v>27</v>
      </c>
      <c r="AK30" s="6">
        <v>0</v>
      </c>
      <c r="AL30" s="6">
        <v>1</v>
      </c>
      <c r="AM30" s="6">
        <v>0</v>
      </c>
      <c r="AN30" s="6">
        <v>1</v>
      </c>
    </row>
    <row r="31" spans="1:40" x14ac:dyDescent="0.25">
      <c r="A31" s="35" t="s">
        <v>132</v>
      </c>
      <c r="B31" s="35" t="s">
        <v>133</v>
      </c>
      <c r="C31" s="5" t="s">
        <v>134</v>
      </c>
      <c r="D31" s="5" t="s">
        <v>712</v>
      </c>
      <c r="E31" s="22" t="s">
        <v>948</v>
      </c>
      <c r="F31" s="25">
        <v>3203</v>
      </c>
      <c r="G31" s="23">
        <v>42</v>
      </c>
      <c r="H31" s="23">
        <v>2314</v>
      </c>
      <c r="I31" s="23">
        <v>0</v>
      </c>
      <c r="J31" s="23">
        <v>797</v>
      </c>
      <c r="K31" s="23">
        <v>0</v>
      </c>
      <c r="L31" s="23">
        <v>50</v>
      </c>
      <c r="M31" s="50">
        <v>800</v>
      </c>
      <c r="N31" s="29">
        <v>12</v>
      </c>
      <c r="O31" s="6">
        <v>572</v>
      </c>
      <c r="P31" s="6">
        <v>0</v>
      </c>
      <c r="Q31" s="6">
        <v>204</v>
      </c>
      <c r="R31" s="6">
        <v>0</v>
      </c>
      <c r="S31" s="34">
        <v>12</v>
      </c>
      <c r="T31" s="50">
        <v>801</v>
      </c>
      <c r="U31" s="29">
        <v>6</v>
      </c>
      <c r="V31" s="6">
        <v>596</v>
      </c>
      <c r="W31" s="6">
        <v>0</v>
      </c>
      <c r="X31" s="6">
        <v>185</v>
      </c>
      <c r="Y31" s="6">
        <v>0</v>
      </c>
      <c r="Z31" s="34">
        <v>14</v>
      </c>
      <c r="AA31" s="50">
        <v>801</v>
      </c>
      <c r="AB31" s="29">
        <v>12</v>
      </c>
      <c r="AC31" s="6">
        <v>573</v>
      </c>
      <c r="AD31" s="6">
        <v>0</v>
      </c>
      <c r="AE31" s="6">
        <v>204</v>
      </c>
      <c r="AF31" s="6">
        <v>0</v>
      </c>
      <c r="AG31" s="34">
        <v>12</v>
      </c>
      <c r="AH31" s="50">
        <v>801</v>
      </c>
      <c r="AI31" s="29">
        <v>12</v>
      </c>
      <c r="AJ31" s="6">
        <v>573</v>
      </c>
      <c r="AK31" s="6">
        <v>0</v>
      </c>
      <c r="AL31" s="6">
        <v>204</v>
      </c>
      <c r="AM31" s="6">
        <v>0</v>
      </c>
      <c r="AN31" s="6">
        <v>12</v>
      </c>
    </row>
    <row r="32" spans="1:40" x14ac:dyDescent="0.25">
      <c r="A32" s="35" t="s">
        <v>141</v>
      </c>
      <c r="B32" s="35" t="s">
        <v>142</v>
      </c>
      <c r="C32" s="5" t="s">
        <v>143</v>
      </c>
      <c r="D32" s="5" t="s">
        <v>712</v>
      </c>
      <c r="E32" s="22" t="s">
        <v>948</v>
      </c>
      <c r="F32" s="25">
        <v>225</v>
      </c>
      <c r="G32" s="23">
        <v>186</v>
      </c>
      <c r="H32" s="23">
        <v>7</v>
      </c>
      <c r="I32" s="23">
        <v>0</v>
      </c>
      <c r="J32" s="23">
        <v>13</v>
      </c>
      <c r="K32" s="23">
        <v>0</v>
      </c>
      <c r="L32" s="23">
        <v>19</v>
      </c>
      <c r="M32" s="50">
        <v>25</v>
      </c>
      <c r="N32" s="29">
        <v>22</v>
      </c>
      <c r="O32" s="6">
        <v>1</v>
      </c>
      <c r="P32" s="6">
        <v>0</v>
      </c>
      <c r="Q32" s="6">
        <v>1</v>
      </c>
      <c r="R32" s="6">
        <v>0</v>
      </c>
      <c r="S32" s="34">
        <v>1</v>
      </c>
      <c r="T32" s="50">
        <v>100</v>
      </c>
      <c r="U32" s="29">
        <v>88</v>
      </c>
      <c r="V32" s="6">
        <v>2</v>
      </c>
      <c r="W32" s="6">
        <v>0</v>
      </c>
      <c r="X32" s="6">
        <v>4</v>
      </c>
      <c r="Y32" s="6">
        <v>0</v>
      </c>
      <c r="Z32" s="34">
        <v>6</v>
      </c>
      <c r="AA32" s="50">
        <v>49</v>
      </c>
      <c r="AB32" s="29">
        <v>37</v>
      </c>
      <c r="AC32" s="6">
        <v>2</v>
      </c>
      <c r="AD32" s="6">
        <v>0</v>
      </c>
      <c r="AE32" s="6">
        <v>4</v>
      </c>
      <c r="AF32" s="6">
        <v>0</v>
      </c>
      <c r="AG32" s="34">
        <v>6</v>
      </c>
      <c r="AH32" s="50">
        <v>51</v>
      </c>
      <c r="AI32" s="29">
        <v>39</v>
      </c>
      <c r="AJ32" s="6">
        <v>2</v>
      </c>
      <c r="AK32" s="6">
        <v>0</v>
      </c>
      <c r="AL32" s="6">
        <v>4</v>
      </c>
      <c r="AM32" s="6">
        <v>0</v>
      </c>
      <c r="AN32" s="6">
        <v>6</v>
      </c>
    </row>
    <row r="33" spans="1:40" x14ac:dyDescent="0.25">
      <c r="A33" s="35" t="s">
        <v>144</v>
      </c>
      <c r="B33" s="35" t="s">
        <v>145</v>
      </c>
      <c r="C33" s="5" t="s">
        <v>146</v>
      </c>
      <c r="D33" s="5" t="s">
        <v>712</v>
      </c>
      <c r="E33" s="22" t="s">
        <v>948</v>
      </c>
      <c r="F33" s="25">
        <v>3889</v>
      </c>
      <c r="G33" s="23">
        <v>3405</v>
      </c>
      <c r="H33" s="23">
        <v>108</v>
      </c>
      <c r="I33" s="23">
        <v>4</v>
      </c>
      <c r="J33" s="23">
        <v>208</v>
      </c>
      <c r="K33" s="23">
        <v>8</v>
      </c>
      <c r="L33" s="23">
        <v>156</v>
      </c>
      <c r="M33" s="50">
        <v>973</v>
      </c>
      <c r="N33" s="29">
        <v>852</v>
      </c>
      <c r="O33" s="6">
        <v>27</v>
      </c>
      <c r="P33" s="6">
        <v>1</v>
      </c>
      <c r="Q33" s="6">
        <v>52</v>
      </c>
      <c r="R33" s="6">
        <v>2</v>
      </c>
      <c r="S33" s="34">
        <v>39</v>
      </c>
      <c r="T33" s="50">
        <v>972</v>
      </c>
      <c r="U33" s="29">
        <v>851</v>
      </c>
      <c r="V33" s="6">
        <v>27</v>
      </c>
      <c r="W33" s="6">
        <v>1</v>
      </c>
      <c r="X33" s="6">
        <v>52</v>
      </c>
      <c r="Y33" s="6">
        <v>2</v>
      </c>
      <c r="Z33" s="34">
        <v>39</v>
      </c>
      <c r="AA33" s="50">
        <v>972</v>
      </c>
      <c r="AB33" s="29">
        <v>851</v>
      </c>
      <c r="AC33" s="6">
        <v>27</v>
      </c>
      <c r="AD33" s="6">
        <v>1</v>
      </c>
      <c r="AE33" s="6">
        <v>52</v>
      </c>
      <c r="AF33" s="6">
        <v>2</v>
      </c>
      <c r="AG33" s="34">
        <v>39</v>
      </c>
      <c r="AH33" s="50">
        <v>972</v>
      </c>
      <c r="AI33" s="29">
        <v>851</v>
      </c>
      <c r="AJ33" s="6">
        <v>27</v>
      </c>
      <c r="AK33" s="6">
        <v>1</v>
      </c>
      <c r="AL33" s="6">
        <v>52</v>
      </c>
      <c r="AM33" s="6">
        <v>2</v>
      </c>
      <c r="AN33" s="6">
        <v>39</v>
      </c>
    </row>
    <row r="34" spans="1:40" x14ac:dyDescent="0.25">
      <c r="A34" s="35" t="s">
        <v>147</v>
      </c>
      <c r="B34" s="35" t="s">
        <v>148</v>
      </c>
      <c r="C34" s="5" t="s">
        <v>149</v>
      </c>
      <c r="D34" s="5" t="s">
        <v>712</v>
      </c>
      <c r="E34" s="22" t="s">
        <v>948</v>
      </c>
      <c r="F34" s="25">
        <v>1061</v>
      </c>
      <c r="G34" s="23">
        <v>10</v>
      </c>
      <c r="H34" s="23">
        <v>4</v>
      </c>
      <c r="I34" s="23">
        <v>0</v>
      </c>
      <c r="J34" s="23">
        <v>19</v>
      </c>
      <c r="K34" s="23">
        <v>0</v>
      </c>
      <c r="L34" s="23">
        <v>1028</v>
      </c>
      <c r="M34" s="50">
        <v>323</v>
      </c>
      <c r="N34" s="29">
        <v>4</v>
      </c>
      <c r="O34" s="6">
        <v>1</v>
      </c>
      <c r="P34" s="6">
        <v>0</v>
      </c>
      <c r="Q34" s="6">
        <v>5</v>
      </c>
      <c r="R34" s="6">
        <v>0</v>
      </c>
      <c r="S34" s="34">
        <v>313</v>
      </c>
      <c r="T34" s="50">
        <v>193</v>
      </c>
      <c r="U34" s="29">
        <v>1</v>
      </c>
      <c r="V34" s="6">
        <v>1</v>
      </c>
      <c r="W34" s="6">
        <v>0</v>
      </c>
      <c r="X34" s="6">
        <v>4</v>
      </c>
      <c r="Y34" s="6">
        <v>0</v>
      </c>
      <c r="Z34" s="34">
        <v>187</v>
      </c>
      <c r="AA34" s="50">
        <v>255</v>
      </c>
      <c r="AB34" s="29">
        <v>2</v>
      </c>
      <c r="AC34" s="6">
        <v>1</v>
      </c>
      <c r="AD34" s="6">
        <v>0</v>
      </c>
      <c r="AE34" s="6">
        <v>5</v>
      </c>
      <c r="AF34" s="6">
        <v>0</v>
      </c>
      <c r="AG34" s="34">
        <v>247</v>
      </c>
      <c r="AH34" s="50">
        <v>290</v>
      </c>
      <c r="AI34" s="29">
        <v>3</v>
      </c>
      <c r="AJ34" s="6">
        <v>1</v>
      </c>
      <c r="AK34" s="6">
        <v>0</v>
      </c>
      <c r="AL34" s="6">
        <v>5</v>
      </c>
      <c r="AM34" s="6">
        <v>0</v>
      </c>
      <c r="AN34" s="6">
        <v>281</v>
      </c>
    </row>
    <row r="35" spans="1:40" x14ac:dyDescent="0.25">
      <c r="A35" s="35" t="s">
        <v>150</v>
      </c>
      <c r="B35" s="35" t="s">
        <v>151</v>
      </c>
      <c r="C35" s="5" t="s">
        <v>152</v>
      </c>
      <c r="D35" s="5" t="s">
        <v>712</v>
      </c>
      <c r="E35" s="22" t="s">
        <v>948</v>
      </c>
      <c r="F35" s="25">
        <v>4372</v>
      </c>
      <c r="G35" s="23">
        <v>2412</v>
      </c>
      <c r="H35" s="23">
        <v>67</v>
      </c>
      <c r="I35" s="23">
        <v>14</v>
      </c>
      <c r="J35" s="23">
        <v>797</v>
      </c>
      <c r="K35" s="23">
        <v>27</v>
      </c>
      <c r="L35" s="23">
        <v>1055</v>
      </c>
      <c r="M35" s="50">
        <v>961</v>
      </c>
      <c r="N35" s="29">
        <v>540</v>
      </c>
      <c r="O35" s="6">
        <v>22</v>
      </c>
      <c r="P35" s="6">
        <v>8</v>
      </c>
      <c r="Q35" s="6">
        <v>158</v>
      </c>
      <c r="R35" s="6">
        <v>6</v>
      </c>
      <c r="S35" s="34">
        <v>227</v>
      </c>
      <c r="T35" s="50">
        <v>1137</v>
      </c>
      <c r="U35" s="29">
        <v>624</v>
      </c>
      <c r="V35" s="6">
        <v>15</v>
      </c>
      <c r="W35" s="6">
        <v>2</v>
      </c>
      <c r="X35" s="6">
        <v>213</v>
      </c>
      <c r="Y35" s="6">
        <v>7</v>
      </c>
      <c r="Z35" s="34">
        <v>276</v>
      </c>
      <c r="AA35" s="50">
        <v>1137</v>
      </c>
      <c r="AB35" s="29">
        <v>624</v>
      </c>
      <c r="AC35" s="6">
        <v>15</v>
      </c>
      <c r="AD35" s="6">
        <v>2</v>
      </c>
      <c r="AE35" s="6">
        <v>213</v>
      </c>
      <c r="AF35" s="6">
        <v>7</v>
      </c>
      <c r="AG35" s="34">
        <v>276</v>
      </c>
      <c r="AH35" s="50">
        <v>1137</v>
      </c>
      <c r="AI35" s="29">
        <v>624</v>
      </c>
      <c r="AJ35" s="6">
        <v>15</v>
      </c>
      <c r="AK35" s="6">
        <v>2</v>
      </c>
      <c r="AL35" s="6">
        <v>213</v>
      </c>
      <c r="AM35" s="6">
        <v>7</v>
      </c>
      <c r="AN35" s="6">
        <v>276</v>
      </c>
    </row>
    <row r="36" spans="1:40" x14ac:dyDescent="0.25">
      <c r="A36" s="35" t="s">
        <v>961</v>
      </c>
      <c r="B36" s="35" t="s">
        <v>962</v>
      </c>
      <c r="C36" s="5" t="s">
        <v>963</v>
      </c>
      <c r="D36" s="5" t="s">
        <v>712</v>
      </c>
      <c r="E36" s="22" t="s">
        <v>948</v>
      </c>
      <c r="F36" s="25">
        <v>4500</v>
      </c>
      <c r="G36" s="23">
        <v>1602</v>
      </c>
      <c r="H36" s="23">
        <v>41</v>
      </c>
      <c r="I36" s="23">
        <v>12</v>
      </c>
      <c r="J36" s="23">
        <v>2067</v>
      </c>
      <c r="K36" s="23">
        <v>28</v>
      </c>
      <c r="L36" s="23">
        <v>750</v>
      </c>
      <c r="M36" s="50">
        <v>1125</v>
      </c>
      <c r="N36" s="29">
        <v>389</v>
      </c>
      <c r="O36" s="6">
        <v>13</v>
      </c>
      <c r="P36" s="6">
        <v>3</v>
      </c>
      <c r="Q36" s="6">
        <v>529</v>
      </c>
      <c r="R36" s="6">
        <v>7</v>
      </c>
      <c r="S36" s="34">
        <v>184</v>
      </c>
      <c r="T36" s="50">
        <v>1125</v>
      </c>
      <c r="U36" s="29">
        <v>435</v>
      </c>
      <c r="V36" s="6">
        <v>2</v>
      </c>
      <c r="W36" s="6">
        <v>3</v>
      </c>
      <c r="X36" s="6">
        <v>480</v>
      </c>
      <c r="Y36" s="6">
        <v>7</v>
      </c>
      <c r="Z36" s="34">
        <v>198</v>
      </c>
      <c r="AA36" s="50">
        <v>1125</v>
      </c>
      <c r="AB36" s="29">
        <v>389</v>
      </c>
      <c r="AC36" s="6">
        <v>13</v>
      </c>
      <c r="AD36" s="6">
        <v>3</v>
      </c>
      <c r="AE36" s="6">
        <v>529</v>
      </c>
      <c r="AF36" s="6">
        <v>7</v>
      </c>
      <c r="AG36" s="34">
        <v>184</v>
      </c>
      <c r="AH36" s="50">
        <v>1125</v>
      </c>
      <c r="AI36" s="29">
        <v>389</v>
      </c>
      <c r="AJ36" s="6">
        <v>13</v>
      </c>
      <c r="AK36" s="6">
        <v>3</v>
      </c>
      <c r="AL36" s="6">
        <v>529</v>
      </c>
      <c r="AM36" s="6">
        <v>7</v>
      </c>
      <c r="AN36" s="6">
        <v>184</v>
      </c>
    </row>
    <row r="37" spans="1:40" x14ac:dyDescent="0.25">
      <c r="A37" s="35" t="s">
        <v>153</v>
      </c>
      <c r="B37" s="35" t="s">
        <v>154</v>
      </c>
      <c r="C37" s="5" t="s">
        <v>155</v>
      </c>
      <c r="D37" s="5" t="s">
        <v>712</v>
      </c>
      <c r="E37" s="22" t="s">
        <v>948</v>
      </c>
      <c r="F37" s="25">
        <v>1198</v>
      </c>
      <c r="G37" s="23">
        <v>4</v>
      </c>
      <c r="H37" s="23">
        <v>104</v>
      </c>
      <c r="I37" s="23">
        <v>0</v>
      </c>
      <c r="J37" s="23">
        <v>873</v>
      </c>
      <c r="K37" s="23">
        <v>56</v>
      </c>
      <c r="L37" s="23">
        <v>161</v>
      </c>
      <c r="M37" s="50">
        <v>298</v>
      </c>
      <c r="N37" s="29">
        <v>1</v>
      </c>
      <c r="O37" s="6">
        <v>26</v>
      </c>
      <c r="P37" s="6">
        <v>0</v>
      </c>
      <c r="Q37" s="6">
        <v>217</v>
      </c>
      <c r="R37" s="6">
        <v>14</v>
      </c>
      <c r="S37" s="34">
        <v>40</v>
      </c>
      <c r="T37" s="50">
        <v>300</v>
      </c>
      <c r="U37" s="29">
        <v>1</v>
      </c>
      <c r="V37" s="6">
        <v>26</v>
      </c>
      <c r="W37" s="6">
        <v>0</v>
      </c>
      <c r="X37" s="6">
        <v>218</v>
      </c>
      <c r="Y37" s="6">
        <v>14</v>
      </c>
      <c r="Z37" s="34">
        <v>41</v>
      </c>
      <c r="AA37" s="50">
        <v>300</v>
      </c>
      <c r="AB37" s="29">
        <v>1</v>
      </c>
      <c r="AC37" s="6">
        <v>26</v>
      </c>
      <c r="AD37" s="6">
        <v>0</v>
      </c>
      <c r="AE37" s="6">
        <v>219</v>
      </c>
      <c r="AF37" s="6">
        <v>14</v>
      </c>
      <c r="AG37" s="34">
        <v>40</v>
      </c>
      <c r="AH37" s="50">
        <v>300</v>
      </c>
      <c r="AI37" s="29">
        <v>1</v>
      </c>
      <c r="AJ37" s="6">
        <v>26</v>
      </c>
      <c r="AK37" s="6">
        <v>0</v>
      </c>
      <c r="AL37" s="6">
        <v>219</v>
      </c>
      <c r="AM37" s="6">
        <v>14</v>
      </c>
      <c r="AN37" s="6">
        <v>40</v>
      </c>
    </row>
    <row r="38" spans="1:40" x14ac:dyDescent="0.25">
      <c r="A38" s="35" t="s">
        <v>156</v>
      </c>
      <c r="B38" s="35" t="s">
        <v>157</v>
      </c>
      <c r="C38" s="5" t="s">
        <v>158</v>
      </c>
      <c r="D38" s="5" t="s">
        <v>712</v>
      </c>
      <c r="E38" s="22" t="s">
        <v>948</v>
      </c>
      <c r="F38" s="25">
        <v>2640</v>
      </c>
      <c r="G38" s="23">
        <v>54</v>
      </c>
      <c r="H38" s="23">
        <v>83</v>
      </c>
      <c r="I38" s="23">
        <v>26</v>
      </c>
      <c r="J38" s="23">
        <v>680</v>
      </c>
      <c r="K38" s="23">
        <v>80</v>
      </c>
      <c r="L38" s="23">
        <v>1717</v>
      </c>
      <c r="M38" s="50">
        <v>0</v>
      </c>
      <c r="N38" s="29">
        <v>0</v>
      </c>
      <c r="O38" s="6">
        <v>0</v>
      </c>
      <c r="P38" s="6">
        <v>0</v>
      </c>
      <c r="Q38" s="6">
        <v>0</v>
      </c>
      <c r="R38" s="6">
        <v>0</v>
      </c>
      <c r="S38" s="34">
        <v>0</v>
      </c>
      <c r="T38" s="50">
        <v>0</v>
      </c>
      <c r="U38" s="29">
        <v>0</v>
      </c>
      <c r="V38" s="6">
        <v>0</v>
      </c>
      <c r="W38" s="6">
        <v>0</v>
      </c>
      <c r="X38" s="6">
        <v>0</v>
      </c>
      <c r="Y38" s="6">
        <v>0</v>
      </c>
      <c r="Z38" s="34">
        <v>0</v>
      </c>
      <c r="AA38" s="50">
        <v>1320</v>
      </c>
      <c r="AB38" s="29">
        <v>27</v>
      </c>
      <c r="AC38" s="6">
        <v>42</v>
      </c>
      <c r="AD38" s="6">
        <v>13</v>
      </c>
      <c r="AE38" s="6">
        <v>338</v>
      </c>
      <c r="AF38" s="6">
        <v>40</v>
      </c>
      <c r="AG38" s="34">
        <v>860</v>
      </c>
      <c r="AH38" s="50">
        <v>1320</v>
      </c>
      <c r="AI38" s="29">
        <v>27</v>
      </c>
      <c r="AJ38" s="6">
        <v>41</v>
      </c>
      <c r="AK38" s="6">
        <v>13</v>
      </c>
      <c r="AL38" s="6">
        <v>342</v>
      </c>
      <c r="AM38" s="6">
        <v>40</v>
      </c>
      <c r="AN38" s="6">
        <v>857</v>
      </c>
    </row>
    <row r="39" spans="1:40" x14ac:dyDescent="0.25">
      <c r="A39" s="35" t="s">
        <v>162</v>
      </c>
      <c r="B39" s="35" t="s">
        <v>163</v>
      </c>
      <c r="C39" s="5" t="s">
        <v>164</v>
      </c>
      <c r="D39" s="5" t="s">
        <v>712</v>
      </c>
      <c r="E39" s="22" t="s">
        <v>948</v>
      </c>
      <c r="F39" s="25">
        <v>1612</v>
      </c>
      <c r="G39" s="23">
        <v>433</v>
      </c>
      <c r="H39" s="23">
        <v>22</v>
      </c>
      <c r="I39" s="23">
        <v>23</v>
      </c>
      <c r="J39" s="23">
        <v>301</v>
      </c>
      <c r="K39" s="23">
        <v>21</v>
      </c>
      <c r="L39" s="23">
        <v>812</v>
      </c>
      <c r="M39" s="50">
        <v>264</v>
      </c>
      <c r="N39" s="29">
        <v>73</v>
      </c>
      <c r="O39" s="6">
        <v>0</v>
      </c>
      <c r="P39" s="6">
        <v>1</v>
      </c>
      <c r="Q39" s="6">
        <v>52</v>
      </c>
      <c r="R39" s="6">
        <v>0</v>
      </c>
      <c r="S39" s="34">
        <v>138</v>
      </c>
      <c r="T39" s="50">
        <v>566</v>
      </c>
      <c r="U39" s="29">
        <v>152</v>
      </c>
      <c r="V39" s="6">
        <v>2</v>
      </c>
      <c r="W39" s="6">
        <v>2</v>
      </c>
      <c r="X39" s="6">
        <v>102</v>
      </c>
      <c r="Y39" s="6">
        <v>1</v>
      </c>
      <c r="Z39" s="34">
        <v>307</v>
      </c>
      <c r="AA39" s="50">
        <v>316</v>
      </c>
      <c r="AB39" s="29">
        <v>86</v>
      </c>
      <c r="AC39" s="6">
        <v>10</v>
      </c>
      <c r="AD39" s="6">
        <v>10</v>
      </c>
      <c r="AE39" s="6">
        <v>60</v>
      </c>
      <c r="AF39" s="6">
        <v>10</v>
      </c>
      <c r="AG39" s="34">
        <v>140</v>
      </c>
      <c r="AH39" s="50">
        <v>466</v>
      </c>
      <c r="AI39" s="29">
        <v>122</v>
      </c>
      <c r="AJ39" s="6">
        <v>10</v>
      </c>
      <c r="AK39" s="6">
        <v>10</v>
      </c>
      <c r="AL39" s="6">
        <v>87</v>
      </c>
      <c r="AM39" s="6">
        <v>10</v>
      </c>
      <c r="AN39" s="6">
        <v>227</v>
      </c>
    </row>
    <row r="40" spans="1:40" ht="30" x14ac:dyDescent="0.25">
      <c r="A40" s="35" t="s">
        <v>171</v>
      </c>
      <c r="B40" s="35" t="s">
        <v>172</v>
      </c>
      <c r="C40" s="5" t="s">
        <v>173</v>
      </c>
      <c r="D40" s="5" t="s">
        <v>712</v>
      </c>
      <c r="E40" s="22" t="s">
        <v>948</v>
      </c>
      <c r="F40" s="25">
        <v>2226</v>
      </c>
      <c r="G40" s="23">
        <v>180</v>
      </c>
      <c r="H40" s="23">
        <v>473</v>
      </c>
      <c r="I40" s="23">
        <v>133</v>
      </c>
      <c r="J40" s="23">
        <v>108</v>
      </c>
      <c r="K40" s="23">
        <v>24</v>
      </c>
      <c r="L40" s="23">
        <v>1308</v>
      </c>
      <c r="M40" s="50">
        <v>555</v>
      </c>
      <c r="N40" s="29">
        <v>45</v>
      </c>
      <c r="O40" s="6">
        <v>118</v>
      </c>
      <c r="P40" s="6">
        <v>33</v>
      </c>
      <c r="Q40" s="6">
        <v>27</v>
      </c>
      <c r="R40" s="6">
        <v>6</v>
      </c>
      <c r="S40" s="34">
        <v>326</v>
      </c>
      <c r="T40" s="50">
        <v>557</v>
      </c>
      <c r="U40" s="29">
        <v>45</v>
      </c>
      <c r="V40" s="6">
        <v>118</v>
      </c>
      <c r="W40" s="6">
        <v>33</v>
      </c>
      <c r="X40" s="6">
        <v>27</v>
      </c>
      <c r="Y40" s="6">
        <v>6</v>
      </c>
      <c r="Z40" s="34">
        <v>328</v>
      </c>
      <c r="AA40" s="50">
        <v>557</v>
      </c>
      <c r="AB40" s="29">
        <v>45</v>
      </c>
      <c r="AC40" s="6">
        <v>119</v>
      </c>
      <c r="AD40" s="6">
        <v>34</v>
      </c>
      <c r="AE40" s="6">
        <v>27</v>
      </c>
      <c r="AF40" s="6">
        <v>6</v>
      </c>
      <c r="AG40" s="34">
        <v>326</v>
      </c>
      <c r="AH40" s="50">
        <v>557</v>
      </c>
      <c r="AI40" s="29">
        <v>45</v>
      </c>
      <c r="AJ40" s="6">
        <v>118</v>
      </c>
      <c r="AK40" s="6">
        <v>33</v>
      </c>
      <c r="AL40" s="6">
        <v>27</v>
      </c>
      <c r="AM40" s="6">
        <v>6</v>
      </c>
      <c r="AN40" s="6">
        <v>328</v>
      </c>
    </row>
    <row r="41" spans="1:40" ht="30" x14ac:dyDescent="0.25">
      <c r="A41" s="35" t="s">
        <v>180</v>
      </c>
      <c r="B41" s="35" t="s">
        <v>181</v>
      </c>
      <c r="C41" s="5" t="s">
        <v>182</v>
      </c>
      <c r="D41" s="5" t="s">
        <v>712</v>
      </c>
      <c r="E41" s="22" t="s">
        <v>948</v>
      </c>
      <c r="F41" s="25">
        <v>2575</v>
      </c>
      <c r="G41" s="23">
        <v>436</v>
      </c>
      <c r="H41" s="23">
        <v>220</v>
      </c>
      <c r="I41" s="23">
        <v>315</v>
      </c>
      <c r="J41" s="23">
        <v>347</v>
      </c>
      <c r="K41" s="23">
        <v>214</v>
      </c>
      <c r="L41" s="23">
        <v>1043</v>
      </c>
      <c r="M41" s="50">
        <v>685</v>
      </c>
      <c r="N41" s="29">
        <v>112</v>
      </c>
      <c r="O41" s="6">
        <v>7</v>
      </c>
      <c r="P41" s="6">
        <v>51</v>
      </c>
      <c r="Q41" s="6">
        <v>71</v>
      </c>
      <c r="R41" s="6">
        <v>1</v>
      </c>
      <c r="S41" s="34">
        <v>443</v>
      </c>
      <c r="T41" s="50">
        <v>630</v>
      </c>
      <c r="U41" s="29">
        <v>108</v>
      </c>
      <c r="V41" s="6">
        <v>11</v>
      </c>
      <c r="W41" s="6">
        <v>48</v>
      </c>
      <c r="X41" s="6">
        <v>62</v>
      </c>
      <c r="Y41" s="6">
        <v>11</v>
      </c>
      <c r="Z41" s="34">
        <v>390</v>
      </c>
      <c r="AA41" s="50">
        <v>630</v>
      </c>
      <c r="AB41" s="29">
        <v>108</v>
      </c>
      <c r="AC41" s="6">
        <v>101</v>
      </c>
      <c r="AD41" s="6">
        <v>108</v>
      </c>
      <c r="AE41" s="6">
        <v>107</v>
      </c>
      <c r="AF41" s="6">
        <v>101</v>
      </c>
      <c r="AG41" s="34">
        <v>105</v>
      </c>
      <c r="AH41" s="50">
        <v>630</v>
      </c>
      <c r="AI41" s="29">
        <v>108</v>
      </c>
      <c r="AJ41" s="6">
        <v>101</v>
      </c>
      <c r="AK41" s="6">
        <v>108</v>
      </c>
      <c r="AL41" s="6">
        <v>107</v>
      </c>
      <c r="AM41" s="6">
        <v>101</v>
      </c>
      <c r="AN41" s="6">
        <v>105</v>
      </c>
    </row>
    <row r="42" spans="1:40" ht="30" x14ac:dyDescent="0.25">
      <c r="A42" s="35" t="s">
        <v>202</v>
      </c>
      <c r="B42" s="35" t="s">
        <v>203</v>
      </c>
      <c r="C42" s="5" t="s">
        <v>204</v>
      </c>
      <c r="D42" s="5" t="s">
        <v>712</v>
      </c>
      <c r="E42" s="22" t="s">
        <v>948</v>
      </c>
      <c r="F42" s="25">
        <v>3357</v>
      </c>
      <c r="G42" s="23">
        <v>105</v>
      </c>
      <c r="H42" s="23">
        <v>16</v>
      </c>
      <c r="I42" s="23">
        <v>237</v>
      </c>
      <c r="J42" s="23">
        <v>2915</v>
      </c>
      <c r="K42" s="23">
        <v>4</v>
      </c>
      <c r="L42" s="23">
        <v>80</v>
      </c>
      <c r="M42" s="50">
        <v>790</v>
      </c>
      <c r="N42" s="29">
        <v>10</v>
      </c>
      <c r="O42" s="6">
        <v>4</v>
      </c>
      <c r="P42" s="6">
        <v>28</v>
      </c>
      <c r="Q42" s="6">
        <v>724</v>
      </c>
      <c r="R42" s="6">
        <v>1</v>
      </c>
      <c r="S42" s="34">
        <v>23</v>
      </c>
      <c r="T42" s="50">
        <v>789</v>
      </c>
      <c r="U42" s="29">
        <v>20</v>
      </c>
      <c r="V42" s="6">
        <v>4</v>
      </c>
      <c r="W42" s="6">
        <v>60</v>
      </c>
      <c r="X42" s="6">
        <v>700</v>
      </c>
      <c r="Y42" s="6">
        <v>1</v>
      </c>
      <c r="Z42" s="34">
        <v>4</v>
      </c>
      <c r="AA42" s="50">
        <v>989</v>
      </c>
      <c r="AB42" s="29">
        <v>65</v>
      </c>
      <c r="AC42" s="6">
        <v>4</v>
      </c>
      <c r="AD42" s="6">
        <v>121</v>
      </c>
      <c r="AE42" s="6">
        <v>768</v>
      </c>
      <c r="AF42" s="6">
        <v>1</v>
      </c>
      <c r="AG42" s="34">
        <v>30</v>
      </c>
      <c r="AH42" s="50">
        <v>789</v>
      </c>
      <c r="AI42" s="29">
        <v>10</v>
      </c>
      <c r="AJ42" s="6">
        <v>4</v>
      </c>
      <c r="AK42" s="6">
        <v>28</v>
      </c>
      <c r="AL42" s="6">
        <v>723</v>
      </c>
      <c r="AM42" s="6">
        <v>1</v>
      </c>
      <c r="AN42" s="6">
        <v>23</v>
      </c>
    </row>
    <row r="43" spans="1:40" ht="30" x14ac:dyDescent="0.25">
      <c r="A43" s="35" t="s">
        <v>561</v>
      </c>
      <c r="B43" s="35" t="s">
        <v>562</v>
      </c>
      <c r="C43" s="5" t="s">
        <v>563</v>
      </c>
      <c r="D43" s="5" t="s">
        <v>712</v>
      </c>
      <c r="E43" s="22" t="s">
        <v>948</v>
      </c>
      <c r="F43" s="25">
        <v>1299</v>
      </c>
      <c r="G43" s="23">
        <v>51</v>
      </c>
      <c r="H43" s="23">
        <v>57</v>
      </c>
      <c r="I43" s="23">
        <v>11</v>
      </c>
      <c r="J43" s="23">
        <v>658</v>
      </c>
      <c r="K43" s="23">
        <v>11</v>
      </c>
      <c r="L43" s="23">
        <v>511</v>
      </c>
      <c r="M43" s="50">
        <v>0</v>
      </c>
      <c r="N43" s="29">
        <v>0</v>
      </c>
      <c r="O43" s="6">
        <v>0</v>
      </c>
      <c r="P43" s="6">
        <v>0</v>
      </c>
      <c r="Q43" s="6">
        <v>0</v>
      </c>
      <c r="R43" s="6">
        <v>0</v>
      </c>
      <c r="S43" s="34">
        <v>0</v>
      </c>
      <c r="T43" s="50">
        <v>0</v>
      </c>
      <c r="U43" s="29">
        <v>0</v>
      </c>
      <c r="V43" s="6">
        <v>0</v>
      </c>
      <c r="W43" s="6">
        <v>0</v>
      </c>
      <c r="X43" s="6">
        <v>0</v>
      </c>
      <c r="Y43" s="6">
        <v>0</v>
      </c>
      <c r="Z43" s="34">
        <v>0</v>
      </c>
      <c r="AA43" s="50">
        <v>608</v>
      </c>
      <c r="AB43" s="29">
        <v>24</v>
      </c>
      <c r="AC43" s="6">
        <v>26</v>
      </c>
      <c r="AD43" s="6">
        <v>5</v>
      </c>
      <c r="AE43" s="6">
        <v>309</v>
      </c>
      <c r="AF43" s="6">
        <v>5</v>
      </c>
      <c r="AG43" s="34">
        <v>239</v>
      </c>
      <c r="AH43" s="50">
        <v>691</v>
      </c>
      <c r="AI43" s="29">
        <v>27</v>
      </c>
      <c r="AJ43" s="6">
        <v>31</v>
      </c>
      <c r="AK43" s="6">
        <v>6</v>
      </c>
      <c r="AL43" s="6">
        <v>349</v>
      </c>
      <c r="AM43" s="6">
        <v>6</v>
      </c>
      <c r="AN43" s="6">
        <v>272</v>
      </c>
    </row>
    <row r="44" spans="1:40" x14ac:dyDescent="0.25">
      <c r="A44" s="35" t="s">
        <v>211</v>
      </c>
      <c r="B44" s="35" t="s">
        <v>212</v>
      </c>
      <c r="C44" s="5" t="s">
        <v>213</v>
      </c>
      <c r="D44" s="5" t="s">
        <v>712</v>
      </c>
      <c r="E44" s="22" t="s">
        <v>948</v>
      </c>
      <c r="F44" s="25">
        <v>2123</v>
      </c>
      <c r="G44" s="23">
        <v>13</v>
      </c>
      <c r="H44" s="23">
        <v>173</v>
      </c>
      <c r="I44" s="23">
        <v>0</v>
      </c>
      <c r="J44" s="23">
        <v>1671</v>
      </c>
      <c r="K44" s="23">
        <v>0</v>
      </c>
      <c r="L44" s="23">
        <v>266</v>
      </c>
      <c r="M44" s="50">
        <v>665</v>
      </c>
      <c r="N44" s="29">
        <v>4</v>
      </c>
      <c r="O44" s="6">
        <v>54</v>
      </c>
      <c r="P44" s="6">
        <v>0</v>
      </c>
      <c r="Q44" s="6">
        <v>524</v>
      </c>
      <c r="R44" s="6">
        <v>0</v>
      </c>
      <c r="S44" s="34">
        <v>83</v>
      </c>
      <c r="T44" s="50">
        <v>136</v>
      </c>
      <c r="U44" s="29">
        <v>1</v>
      </c>
      <c r="V44" s="6">
        <v>11</v>
      </c>
      <c r="W44" s="6">
        <v>0</v>
      </c>
      <c r="X44" s="6">
        <v>107</v>
      </c>
      <c r="Y44" s="6">
        <v>0</v>
      </c>
      <c r="Z44" s="34">
        <v>17</v>
      </c>
      <c r="AA44" s="50">
        <v>661</v>
      </c>
      <c r="AB44" s="29">
        <v>4</v>
      </c>
      <c r="AC44" s="6">
        <v>54</v>
      </c>
      <c r="AD44" s="6">
        <v>0</v>
      </c>
      <c r="AE44" s="6">
        <v>520</v>
      </c>
      <c r="AF44" s="6">
        <v>0</v>
      </c>
      <c r="AG44" s="34">
        <v>83</v>
      </c>
      <c r="AH44" s="50">
        <v>661</v>
      </c>
      <c r="AI44" s="29">
        <v>4</v>
      </c>
      <c r="AJ44" s="6">
        <v>54</v>
      </c>
      <c r="AK44" s="6">
        <v>0</v>
      </c>
      <c r="AL44" s="6">
        <v>520</v>
      </c>
      <c r="AM44" s="6">
        <v>0</v>
      </c>
      <c r="AN44" s="6">
        <v>83</v>
      </c>
    </row>
    <row r="45" spans="1:40" ht="30" x14ac:dyDescent="0.25">
      <c r="A45" s="35" t="s">
        <v>226</v>
      </c>
      <c r="B45" s="35" t="s">
        <v>227</v>
      </c>
      <c r="C45" s="5" t="s">
        <v>228</v>
      </c>
      <c r="D45" s="5" t="s">
        <v>712</v>
      </c>
      <c r="E45" s="22" t="s">
        <v>948</v>
      </c>
      <c r="F45" s="25">
        <v>2500</v>
      </c>
      <c r="G45" s="23">
        <v>143</v>
      </c>
      <c r="H45" s="23">
        <v>409</v>
      </c>
      <c r="I45" s="23">
        <v>55</v>
      </c>
      <c r="J45" s="23">
        <v>1348</v>
      </c>
      <c r="K45" s="23">
        <v>25</v>
      </c>
      <c r="L45" s="23">
        <v>520</v>
      </c>
      <c r="M45" s="50">
        <v>785</v>
      </c>
      <c r="N45" s="29">
        <v>36</v>
      </c>
      <c r="O45" s="6">
        <v>112</v>
      </c>
      <c r="P45" s="6">
        <v>11</v>
      </c>
      <c r="Q45" s="6">
        <v>487</v>
      </c>
      <c r="R45" s="6">
        <v>3</v>
      </c>
      <c r="S45" s="34">
        <v>136</v>
      </c>
      <c r="T45" s="50">
        <v>625</v>
      </c>
      <c r="U45" s="29">
        <v>39</v>
      </c>
      <c r="V45" s="6">
        <v>108</v>
      </c>
      <c r="W45" s="6">
        <v>16</v>
      </c>
      <c r="X45" s="6">
        <v>314</v>
      </c>
      <c r="Y45" s="6">
        <v>8</v>
      </c>
      <c r="Z45" s="34">
        <v>140</v>
      </c>
      <c r="AA45" s="50">
        <v>465</v>
      </c>
      <c r="AB45" s="29">
        <v>29</v>
      </c>
      <c r="AC45" s="6">
        <v>81</v>
      </c>
      <c r="AD45" s="6">
        <v>12</v>
      </c>
      <c r="AE45" s="6">
        <v>233</v>
      </c>
      <c r="AF45" s="6">
        <v>6</v>
      </c>
      <c r="AG45" s="34">
        <v>104</v>
      </c>
      <c r="AH45" s="50">
        <v>625</v>
      </c>
      <c r="AI45" s="29">
        <v>39</v>
      </c>
      <c r="AJ45" s="6">
        <v>108</v>
      </c>
      <c r="AK45" s="6">
        <v>16</v>
      </c>
      <c r="AL45" s="6">
        <v>314</v>
      </c>
      <c r="AM45" s="6">
        <v>8</v>
      </c>
      <c r="AN45" s="6">
        <v>140</v>
      </c>
    </row>
    <row r="46" spans="1:40" ht="30" x14ac:dyDescent="0.25">
      <c r="A46" s="35" t="s">
        <v>230</v>
      </c>
      <c r="B46" s="35" t="s">
        <v>231</v>
      </c>
      <c r="C46" s="5" t="s">
        <v>232</v>
      </c>
      <c r="D46" s="5" t="s">
        <v>712</v>
      </c>
      <c r="E46" s="22" t="s">
        <v>948</v>
      </c>
      <c r="F46" s="25">
        <v>1994</v>
      </c>
      <c r="G46" s="23">
        <v>114</v>
      </c>
      <c r="H46" s="23">
        <v>29</v>
      </c>
      <c r="I46" s="23">
        <v>3</v>
      </c>
      <c r="J46" s="23">
        <v>1528</v>
      </c>
      <c r="K46" s="23">
        <v>6</v>
      </c>
      <c r="L46" s="23">
        <v>314</v>
      </c>
      <c r="M46" s="50">
        <v>212</v>
      </c>
      <c r="N46" s="29">
        <v>4</v>
      </c>
      <c r="O46" s="6">
        <v>3</v>
      </c>
      <c r="P46" s="6">
        <v>0</v>
      </c>
      <c r="Q46" s="6">
        <v>171</v>
      </c>
      <c r="R46" s="6">
        <v>0</v>
      </c>
      <c r="S46" s="34">
        <v>34</v>
      </c>
      <c r="T46" s="50">
        <v>536</v>
      </c>
      <c r="U46" s="29">
        <v>83</v>
      </c>
      <c r="V46" s="6">
        <v>8</v>
      </c>
      <c r="W46" s="6">
        <v>1</v>
      </c>
      <c r="X46" s="6">
        <v>357</v>
      </c>
      <c r="Y46" s="6">
        <v>3</v>
      </c>
      <c r="Z46" s="34">
        <v>84</v>
      </c>
      <c r="AA46" s="50">
        <v>496</v>
      </c>
      <c r="AB46" s="29">
        <v>11</v>
      </c>
      <c r="AC46" s="6">
        <v>7</v>
      </c>
      <c r="AD46" s="6">
        <v>1</v>
      </c>
      <c r="AE46" s="6">
        <v>398</v>
      </c>
      <c r="AF46" s="6">
        <v>1</v>
      </c>
      <c r="AG46" s="34">
        <v>78</v>
      </c>
      <c r="AH46" s="50">
        <v>750</v>
      </c>
      <c r="AI46" s="29">
        <v>16</v>
      </c>
      <c r="AJ46" s="6">
        <v>11</v>
      </c>
      <c r="AK46" s="6">
        <v>1</v>
      </c>
      <c r="AL46" s="6">
        <v>602</v>
      </c>
      <c r="AM46" s="6">
        <v>2</v>
      </c>
      <c r="AN46" s="6">
        <v>118</v>
      </c>
    </row>
    <row r="47" spans="1:40" x14ac:dyDescent="0.25">
      <c r="A47" s="35" t="s">
        <v>964</v>
      </c>
      <c r="B47" s="35" t="s">
        <v>965</v>
      </c>
      <c r="C47" s="5" t="s">
        <v>966</v>
      </c>
      <c r="D47" s="5" t="s">
        <v>712</v>
      </c>
      <c r="E47" s="22" t="s">
        <v>948</v>
      </c>
      <c r="F47" s="25">
        <v>100</v>
      </c>
      <c r="G47" s="23">
        <v>8</v>
      </c>
      <c r="H47" s="23">
        <v>0</v>
      </c>
      <c r="I47" s="23">
        <v>0</v>
      </c>
      <c r="J47" s="23">
        <v>80</v>
      </c>
      <c r="K47" s="23">
        <v>0</v>
      </c>
      <c r="L47" s="23">
        <v>12</v>
      </c>
      <c r="M47" s="50">
        <v>25</v>
      </c>
      <c r="N47" s="29">
        <v>2</v>
      </c>
      <c r="O47" s="6">
        <v>0</v>
      </c>
      <c r="P47" s="6">
        <v>0</v>
      </c>
      <c r="Q47" s="6">
        <v>20</v>
      </c>
      <c r="R47" s="6">
        <v>0</v>
      </c>
      <c r="S47" s="34">
        <v>3</v>
      </c>
      <c r="T47" s="50">
        <v>25</v>
      </c>
      <c r="U47" s="29">
        <v>2</v>
      </c>
      <c r="V47" s="6">
        <v>0</v>
      </c>
      <c r="W47" s="6">
        <v>0</v>
      </c>
      <c r="X47" s="6">
        <v>20</v>
      </c>
      <c r="Y47" s="6">
        <v>0</v>
      </c>
      <c r="Z47" s="34">
        <v>3</v>
      </c>
      <c r="AA47" s="50">
        <v>25</v>
      </c>
      <c r="AB47" s="29">
        <v>2</v>
      </c>
      <c r="AC47" s="6">
        <v>0</v>
      </c>
      <c r="AD47" s="6">
        <v>0</v>
      </c>
      <c r="AE47" s="6">
        <v>20</v>
      </c>
      <c r="AF47" s="6">
        <v>0</v>
      </c>
      <c r="AG47" s="34">
        <v>3</v>
      </c>
      <c r="AH47" s="50">
        <v>25</v>
      </c>
      <c r="AI47" s="29">
        <v>2</v>
      </c>
      <c r="AJ47" s="6">
        <v>0</v>
      </c>
      <c r="AK47" s="6">
        <v>0</v>
      </c>
      <c r="AL47" s="6">
        <v>20</v>
      </c>
      <c r="AM47" s="6">
        <v>0</v>
      </c>
      <c r="AN47" s="6">
        <v>3</v>
      </c>
    </row>
    <row r="48" spans="1:40" x14ac:dyDescent="0.25">
      <c r="A48" s="35" t="s">
        <v>233</v>
      </c>
      <c r="B48" s="35" t="s">
        <v>234</v>
      </c>
      <c r="C48" s="5" t="s">
        <v>235</v>
      </c>
      <c r="D48" s="5" t="s">
        <v>712</v>
      </c>
      <c r="E48" s="22" t="s">
        <v>948</v>
      </c>
      <c r="F48" s="25">
        <v>3846</v>
      </c>
      <c r="G48" s="23">
        <v>2865</v>
      </c>
      <c r="H48" s="23">
        <v>305</v>
      </c>
      <c r="I48" s="23">
        <v>2</v>
      </c>
      <c r="J48" s="23">
        <v>567</v>
      </c>
      <c r="K48" s="23">
        <v>4</v>
      </c>
      <c r="L48" s="23">
        <v>103</v>
      </c>
      <c r="M48" s="50">
        <v>479</v>
      </c>
      <c r="N48" s="29">
        <v>350</v>
      </c>
      <c r="O48" s="6">
        <v>41</v>
      </c>
      <c r="P48" s="6">
        <v>0</v>
      </c>
      <c r="Q48" s="6">
        <v>77</v>
      </c>
      <c r="R48" s="6">
        <v>0</v>
      </c>
      <c r="S48" s="34">
        <v>11</v>
      </c>
      <c r="T48" s="50">
        <v>481</v>
      </c>
      <c r="U48" s="29">
        <v>359</v>
      </c>
      <c r="V48" s="6">
        <v>39</v>
      </c>
      <c r="W48" s="6">
        <v>0</v>
      </c>
      <c r="X48" s="6">
        <v>72</v>
      </c>
      <c r="Y48" s="6">
        <v>0</v>
      </c>
      <c r="Z48" s="34">
        <v>11</v>
      </c>
      <c r="AA48" s="50">
        <v>1386</v>
      </c>
      <c r="AB48" s="29">
        <v>1036</v>
      </c>
      <c r="AC48" s="6">
        <v>108</v>
      </c>
      <c r="AD48" s="6">
        <v>1</v>
      </c>
      <c r="AE48" s="6">
        <v>200</v>
      </c>
      <c r="AF48" s="6">
        <v>2</v>
      </c>
      <c r="AG48" s="34">
        <v>39</v>
      </c>
      <c r="AH48" s="50">
        <v>1500</v>
      </c>
      <c r="AI48" s="29">
        <v>1120</v>
      </c>
      <c r="AJ48" s="6">
        <v>117</v>
      </c>
      <c r="AK48" s="6">
        <v>1</v>
      </c>
      <c r="AL48" s="6">
        <v>218</v>
      </c>
      <c r="AM48" s="6">
        <v>2</v>
      </c>
      <c r="AN48" s="6">
        <v>42</v>
      </c>
    </row>
    <row r="49" spans="1:40" x14ac:dyDescent="0.25">
      <c r="A49" s="35" t="s">
        <v>236</v>
      </c>
      <c r="B49" s="35" t="s">
        <v>237</v>
      </c>
      <c r="C49" s="5" t="s">
        <v>238</v>
      </c>
      <c r="D49" s="5" t="s">
        <v>712</v>
      </c>
      <c r="E49" s="22" t="s">
        <v>948</v>
      </c>
      <c r="F49" s="25">
        <v>793</v>
      </c>
      <c r="G49" s="23">
        <v>174</v>
      </c>
      <c r="H49" s="23">
        <v>4</v>
      </c>
      <c r="I49" s="23">
        <v>0</v>
      </c>
      <c r="J49" s="23">
        <v>32</v>
      </c>
      <c r="K49" s="23">
        <v>4</v>
      </c>
      <c r="L49" s="23">
        <v>579</v>
      </c>
      <c r="M49" s="50">
        <v>167</v>
      </c>
      <c r="N49" s="29">
        <v>58</v>
      </c>
      <c r="O49" s="6">
        <v>1</v>
      </c>
      <c r="P49" s="6">
        <v>0</v>
      </c>
      <c r="Q49" s="6">
        <v>8</v>
      </c>
      <c r="R49" s="6">
        <v>1</v>
      </c>
      <c r="S49" s="34">
        <v>99</v>
      </c>
      <c r="T49" s="50">
        <v>294</v>
      </c>
      <c r="U49" s="29">
        <v>66</v>
      </c>
      <c r="V49" s="6">
        <v>1</v>
      </c>
      <c r="W49" s="6">
        <v>0</v>
      </c>
      <c r="X49" s="6">
        <v>8</v>
      </c>
      <c r="Y49" s="6">
        <v>1</v>
      </c>
      <c r="Z49" s="34">
        <v>218</v>
      </c>
      <c r="AA49" s="50">
        <v>166</v>
      </c>
      <c r="AB49" s="29">
        <v>25</v>
      </c>
      <c r="AC49" s="6">
        <v>1</v>
      </c>
      <c r="AD49" s="6">
        <v>0</v>
      </c>
      <c r="AE49" s="6">
        <v>8</v>
      </c>
      <c r="AF49" s="6">
        <v>1</v>
      </c>
      <c r="AG49" s="34">
        <v>131</v>
      </c>
      <c r="AH49" s="50">
        <v>166</v>
      </c>
      <c r="AI49" s="29">
        <v>25</v>
      </c>
      <c r="AJ49" s="6">
        <v>1</v>
      </c>
      <c r="AK49" s="6">
        <v>0</v>
      </c>
      <c r="AL49" s="6">
        <v>8</v>
      </c>
      <c r="AM49" s="6">
        <v>1</v>
      </c>
      <c r="AN49" s="6">
        <v>131</v>
      </c>
    </row>
    <row r="50" spans="1:40" x14ac:dyDescent="0.25">
      <c r="A50" s="35" t="s">
        <v>242</v>
      </c>
      <c r="B50" s="35" t="s">
        <v>243</v>
      </c>
      <c r="C50" s="5" t="s">
        <v>244</v>
      </c>
      <c r="D50" s="5" t="s">
        <v>712</v>
      </c>
      <c r="E50" s="22" t="s">
        <v>948</v>
      </c>
      <c r="F50" s="25">
        <v>1076</v>
      </c>
      <c r="G50" s="23">
        <v>20</v>
      </c>
      <c r="H50" s="23">
        <v>4</v>
      </c>
      <c r="I50" s="23">
        <v>0</v>
      </c>
      <c r="J50" s="23">
        <v>24</v>
      </c>
      <c r="K50" s="23">
        <v>4</v>
      </c>
      <c r="L50" s="23">
        <v>1024</v>
      </c>
      <c r="M50" s="50">
        <v>269</v>
      </c>
      <c r="N50" s="29">
        <v>5</v>
      </c>
      <c r="O50" s="6">
        <v>1</v>
      </c>
      <c r="P50" s="6">
        <v>0</v>
      </c>
      <c r="Q50" s="6">
        <v>6</v>
      </c>
      <c r="R50" s="6">
        <v>1</v>
      </c>
      <c r="S50" s="34">
        <v>256</v>
      </c>
      <c r="T50" s="50">
        <v>269</v>
      </c>
      <c r="U50" s="29">
        <v>5</v>
      </c>
      <c r="V50" s="6">
        <v>1</v>
      </c>
      <c r="W50" s="6">
        <v>0</v>
      </c>
      <c r="X50" s="6">
        <v>6</v>
      </c>
      <c r="Y50" s="6">
        <v>1</v>
      </c>
      <c r="Z50" s="34">
        <v>256</v>
      </c>
      <c r="AA50" s="50">
        <v>269</v>
      </c>
      <c r="AB50" s="29">
        <v>5</v>
      </c>
      <c r="AC50" s="6">
        <v>1</v>
      </c>
      <c r="AD50" s="6">
        <v>0</v>
      </c>
      <c r="AE50" s="6">
        <v>6</v>
      </c>
      <c r="AF50" s="6">
        <v>1</v>
      </c>
      <c r="AG50" s="34">
        <v>256</v>
      </c>
      <c r="AH50" s="50">
        <v>269</v>
      </c>
      <c r="AI50" s="29">
        <v>5</v>
      </c>
      <c r="AJ50" s="6">
        <v>1</v>
      </c>
      <c r="AK50" s="6">
        <v>0</v>
      </c>
      <c r="AL50" s="6">
        <v>6</v>
      </c>
      <c r="AM50" s="6">
        <v>1</v>
      </c>
      <c r="AN50" s="6">
        <v>256</v>
      </c>
    </row>
    <row r="51" spans="1:40" ht="30" x14ac:dyDescent="0.25">
      <c r="A51" s="35" t="s">
        <v>245</v>
      </c>
      <c r="B51" s="35" t="s">
        <v>246</v>
      </c>
      <c r="C51" s="5" t="s">
        <v>247</v>
      </c>
      <c r="D51" s="5" t="s">
        <v>712</v>
      </c>
      <c r="E51" s="22" t="s">
        <v>948</v>
      </c>
      <c r="F51" s="25">
        <v>4793</v>
      </c>
      <c r="G51" s="23">
        <v>63</v>
      </c>
      <c r="H51" s="23">
        <v>23</v>
      </c>
      <c r="I51" s="23">
        <v>10</v>
      </c>
      <c r="J51" s="23">
        <v>3353</v>
      </c>
      <c r="K51" s="23">
        <v>3</v>
      </c>
      <c r="L51" s="23">
        <v>1341</v>
      </c>
      <c r="M51" s="50">
        <v>465</v>
      </c>
      <c r="N51" s="29">
        <v>6</v>
      </c>
      <c r="O51" s="6">
        <v>2</v>
      </c>
      <c r="P51" s="6">
        <v>0</v>
      </c>
      <c r="Q51" s="6">
        <v>327</v>
      </c>
      <c r="R51" s="6">
        <v>0</v>
      </c>
      <c r="S51" s="34">
        <v>130</v>
      </c>
      <c r="T51" s="50">
        <v>1466</v>
      </c>
      <c r="U51" s="29">
        <v>18</v>
      </c>
      <c r="V51" s="6">
        <v>7</v>
      </c>
      <c r="W51" s="6">
        <v>2</v>
      </c>
      <c r="X51" s="6">
        <v>1027</v>
      </c>
      <c r="Y51" s="6">
        <v>1</v>
      </c>
      <c r="Z51" s="34">
        <v>411</v>
      </c>
      <c r="AA51" s="50">
        <v>1395</v>
      </c>
      <c r="AB51" s="29">
        <v>20</v>
      </c>
      <c r="AC51" s="6">
        <v>7</v>
      </c>
      <c r="AD51" s="6">
        <v>6</v>
      </c>
      <c r="AE51" s="6">
        <v>972</v>
      </c>
      <c r="AF51" s="6">
        <v>1</v>
      </c>
      <c r="AG51" s="34">
        <v>389</v>
      </c>
      <c r="AH51" s="50">
        <v>1467</v>
      </c>
      <c r="AI51" s="29">
        <v>19</v>
      </c>
      <c r="AJ51" s="6">
        <v>7</v>
      </c>
      <c r="AK51" s="6">
        <v>2</v>
      </c>
      <c r="AL51" s="6">
        <v>1027</v>
      </c>
      <c r="AM51" s="6">
        <v>1</v>
      </c>
      <c r="AN51" s="6">
        <v>411</v>
      </c>
    </row>
    <row r="52" spans="1:40" ht="30" x14ac:dyDescent="0.25">
      <c r="A52" s="35" t="s">
        <v>260</v>
      </c>
      <c r="B52" s="35" t="s">
        <v>261</v>
      </c>
      <c r="C52" s="5" t="s">
        <v>262</v>
      </c>
      <c r="D52" s="5" t="s">
        <v>712</v>
      </c>
      <c r="E52" s="22" t="s">
        <v>948</v>
      </c>
      <c r="F52" s="25">
        <v>1719</v>
      </c>
      <c r="G52" s="23">
        <v>66</v>
      </c>
      <c r="H52" s="23">
        <v>28</v>
      </c>
      <c r="I52" s="23">
        <v>178</v>
      </c>
      <c r="J52" s="23">
        <v>756</v>
      </c>
      <c r="K52" s="23">
        <v>2</v>
      </c>
      <c r="L52" s="23">
        <v>689</v>
      </c>
      <c r="M52" s="50">
        <v>278</v>
      </c>
      <c r="N52" s="29">
        <v>11</v>
      </c>
      <c r="O52" s="6">
        <v>5</v>
      </c>
      <c r="P52" s="6">
        <v>29</v>
      </c>
      <c r="Q52" s="6">
        <v>122</v>
      </c>
      <c r="R52" s="6">
        <v>0</v>
      </c>
      <c r="S52" s="34">
        <v>111</v>
      </c>
      <c r="T52" s="50">
        <v>281</v>
      </c>
      <c r="U52" s="29">
        <v>11</v>
      </c>
      <c r="V52" s="6">
        <v>5</v>
      </c>
      <c r="W52" s="6">
        <v>29</v>
      </c>
      <c r="X52" s="6">
        <v>124</v>
      </c>
      <c r="Y52" s="6">
        <v>0</v>
      </c>
      <c r="Z52" s="34">
        <v>112</v>
      </c>
      <c r="AA52" s="50">
        <v>527</v>
      </c>
      <c r="AB52" s="29">
        <v>20</v>
      </c>
      <c r="AC52" s="6">
        <v>8</v>
      </c>
      <c r="AD52" s="6">
        <v>54</v>
      </c>
      <c r="AE52" s="6">
        <v>232</v>
      </c>
      <c r="AF52" s="6">
        <v>1</v>
      </c>
      <c r="AG52" s="34">
        <v>212</v>
      </c>
      <c r="AH52" s="50">
        <v>633</v>
      </c>
      <c r="AI52" s="29">
        <v>24</v>
      </c>
      <c r="AJ52" s="6">
        <v>10</v>
      </c>
      <c r="AK52" s="6">
        <v>66</v>
      </c>
      <c r="AL52" s="6">
        <v>278</v>
      </c>
      <c r="AM52" s="6">
        <v>1</v>
      </c>
      <c r="AN52" s="6">
        <v>254</v>
      </c>
    </row>
    <row r="53" spans="1:40" ht="30" x14ac:dyDescent="0.25">
      <c r="A53" s="35" t="s">
        <v>266</v>
      </c>
      <c r="B53" s="35" t="s">
        <v>267</v>
      </c>
      <c r="C53" s="5" t="s">
        <v>268</v>
      </c>
      <c r="D53" s="5" t="s">
        <v>712</v>
      </c>
      <c r="E53" s="22" t="s">
        <v>948</v>
      </c>
      <c r="F53" s="25">
        <v>1234</v>
      </c>
      <c r="G53" s="23">
        <v>45</v>
      </c>
      <c r="H53" s="23">
        <v>18</v>
      </c>
      <c r="I53" s="23">
        <v>112</v>
      </c>
      <c r="J53" s="23">
        <v>651</v>
      </c>
      <c r="K53" s="23">
        <v>10</v>
      </c>
      <c r="L53" s="23">
        <v>398</v>
      </c>
      <c r="M53" s="50">
        <v>82</v>
      </c>
      <c r="N53" s="29">
        <v>3</v>
      </c>
      <c r="O53" s="6">
        <v>1</v>
      </c>
      <c r="P53" s="6">
        <v>8</v>
      </c>
      <c r="Q53" s="6">
        <v>43</v>
      </c>
      <c r="R53" s="6">
        <v>0</v>
      </c>
      <c r="S53" s="34">
        <v>27</v>
      </c>
      <c r="T53" s="50">
        <v>384</v>
      </c>
      <c r="U53" s="29">
        <v>19</v>
      </c>
      <c r="V53" s="6">
        <v>4</v>
      </c>
      <c r="W53" s="6">
        <v>36</v>
      </c>
      <c r="X53" s="6">
        <v>190</v>
      </c>
      <c r="Y53" s="6">
        <v>1</v>
      </c>
      <c r="Z53" s="34">
        <v>134</v>
      </c>
      <c r="AA53" s="50">
        <v>384</v>
      </c>
      <c r="AB53" s="29">
        <v>11</v>
      </c>
      <c r="AC53" s="6">
        <v>6</v>
      </c>
      <c r="AD53" s="6">
        <v>34</v>
      </c>
      <c r="AE53" s="6">
        <v>209</v>
      </c>
      <c r="AF53" s="6">
        <v>5</v>
      </c>
      <c r="AG53" s="34">
        <v>119</v>
      </c>
      <c r="AH53" s="50">
        <v>384</v>
      </c>
      <c r="AI53" s="29">
        <v>12</v>
      </c>
      <c r="AJ53" s="6">
        <v>7</v>
      </c>
      <c r="AK53" s="6">
        <v>34</v>
      </c>
      <c r="AL53" s="6">
        <v>209</v>
      </c>
      <c r="AM53" s="6">
        <v>4</v>
      </c>
      <c r="AN53" s="6">
        <v>118</v>
      </c>
    </row>
    <row r="54" spans="1:40" ht="30" x14ac:dyDescent="0.25">
      <c r="A54" s="35" t="s">
        <v>269</v>
      </c>
      <c r="B54" s="35" t="s">
        <v>270</v>
      </c>
      <c r="C54" s="5" t="s">
        <v>271</v>
      </c>
      <c r="D54" s="5" t="s">
        <v>712</v>
      </c>
      <c r="E54" s="22" t="s">
        <v>948</v>
      </c>
      <c r="F54" s="25">
        <v>798</v>
      </c>
      <c r="G54" s="23">
        <v>6</v>
      </c>
      <c r="H54" s="23">
        <v>4</v>
      </c>
      <c r="I54" s="23">
        <v>3</v>
      </c>
      <c r="J54" s="23">
        <v>56</v>
      </c>
      <c r="K54" s="23">
        <v>0</v>
      </c>
      <c r="L54" s="23">
        <v>729</v>
      </c>
      <c r="M54" s="50">
        <v>108</v>
      </c>
      <c r="N54" s="29">
        <v>0</v>
      </c>
      <c r="O54" s="6">
        <v>1</v>
      </c>
      <c r="P54" s="6">
        <v>0</v>
      </c>
      <c r="Q54" s="6">
        <v>8</v>
      </c>
      <c r="R54" s="6">
        <v>0</v>
      </c>
      <c r="S54" s="34">
        <v>99</v>
      </c>
      <c r="T54" s="50">
        <v>230</v>
      </c>
      <c r="U54" s="29">
        <v>2</v>
      </c>
      <c r="V54" s="6">
        <v>1</v>
      </c>
      <c r="W54" s="6">
        <v>1</v>
      </c>
      <c r="X54" s="6">
        <v>16</v>
      </c>
      <c r="Y54" s="6">
        <v>0</v>
      </c>
      <c r="Z54" s="34">
        <v>210</v>
      </c>
      <c r="AA54" s="50">
        <v>230</v>
      </c>
      <c r="AB54" s="29">
        <v>2</v>
      </c>
      <c r="AC54" s="6">
        <v>1</v>
      </c>
      <c r="AD54" s="6">
        <v>1</v>
      </c>
      <c r="AE54" s="6">
        <v>16</v>
      </c>
      <c r="AF54" s="6">
        <v>0</v>
      </c>
      <c r="AG54" s="34">
        <v>210</v>
      </c>
      <c r="AH54" s="50">
        <v>230</v>
      </c>
      <c r="AI54" s="29">
        <v>2</v>
      </c>
      <c r="AJ54" s="6">
        <v>1</v>
      </c>
      <c r="AK54" s="6">
        <v>1</v>
      </c>
      <c r="AL54" s="6">
        <v>16</v>
      </c>
      <c r="AM54" s="6">
        <v>0</v>
      </c>
      <c r="AN54" s="6">
        <v>210</v>
      </c>
    </row>
    <row r="55" spans="1:40" x14ac:dyDescent="0.25">
      <c r="A55" s="35" t="s">
        <v>275</v>
      </c>
      <c r="B55" s="35" t="s">
        <v>276</v>
      </c>
      <c r="C55" s="5" t="s">
        <v>277</v>
      </c>
      <c r="D55" s="5" t="s">
        <v>712</v>
      </c>
      <c r="E55" s="22" t="s">
        <v>948</v>
      </c>
      <c r="F55" s="25">
        <v>1974</v>
      </c>
      <c r="G55" s="23">
        <v>23</v>
      </c>
      <c r="H55" s="23">
        <v>972</v>
      </c>
      <c r="I55" s="23">
        <v>0</v>
      </c>
      <c r="J55" s="23">
        <v>828</v>
      </c>
      <c r="K55" s="23">
        <v>0</v>
      </c>
      <c r="L55" s="23">
        <v>151</v>
      </c>
      <c r="M55" s="50">
        <v>267</v>
      </c>
      <c r="N55" s="29">
        <v>1</v>
      </c>
      <c r="O55" s="6">
        <v>146</v>
      </c>
      <c r="P55" s="6">
        <v>0</v>
      </c>
      <c r="Q55" s="6">
        <v>112</v>
      </c>
      <c r="R55" s="6">
        <v>0</v>
      </c>
      <c r="S55" s="34">
        <v>8</v>
      </c>
      <c r="T55" s="50">
        <v>569</v>
      </c>
      <c r="U55" s="29">
        <v>15</v>
      </c>
      <c r="V55" s="6">
        <v>289</v>
      </c>
      <c r="W55" s="6">
        <v>0</v>
      </c>
      <c r="X55" s="6">
        <v>238</v>
      </c>
      <c r="Y55" s="6">
        <v>0</v>
      </c>
      <c r="Z55" s="34">
        <v>27</v>
      </c>
      <c r="AA55" s="50">
        <v>569</v>
      </c>
      <c r="AB55" s="29">
        <v>3</v>
      </c>
      <c r="AC55" s="6">
        <v>228</v>
      </c>
      <c r="AD55" s="6">
        <v>0</v>
      </c>
      <c r="AE55" s="6">
        <v>239</v>
      </c>
      <c r="AF55" s="6">
        <v>0</v>
      </c>
      <c r="AG55" s="34">
        <v>99</v>
      </c>
      <c r="AH55" s="50">
        <v>569</v>
      </c>
      <c r="AI55" s="29">
        <v>4</v>
      </c>
      <c r="AJ55" s="6">
        <v>309</v>
      </c>
      <c r="AK55" s="6">
        <v>0</v>
      </c>
      <c r="AL55" s="6">
        <v>239</v>
      </c>
      <c r="AM55" s="6">
        <v>0</v>
      </c>
      <c r="AN55" s="6">
        <v>17</v>
      </c>
    </row>
    <row r="56" spans="1:40" x14ac:dyDescent="0.25">
      <c r="A56" s="35" t="s">
        <v>287</v>
      </c>
      <c r="B56" s="35" t="s">
        <v>12</v>
      </c>
      <c r="C56" s="5" t="s">
        <v>288</v>
      </c>
      <c r="D56" s="5" t="s">
        <v>712</v>
      </c>
      <c r="E56" s="22" t="s">
        <v>948</v>
      </c>
      <c r="F56" s="25">
        <v>3030</v>
      </c>
      <c r="G56" s="23">
        <v>1165</v>
      </c>
      <c r="H56" s="23">
        <v>82</v>
      </c>
      <c r="I56" s="23">
        <v>78</v>
      </c>
      <c r="J56" s="23">
        <v>1511</v>
      </c>
      <c r="K56" s="23">
        <v>7</v>
      </c>
      <c r="L56" s="23">
        <v>187</v>
      </c>
      <c r="M56" s="50">
        <v>736</v>
      </c>
      <c r="N56" s="29">
        <v>323</v>
      </c>
      <c r="O56" s="6">
        <v>12</v>
      </c>
      <c r="P56" s="6">
        <v>21</v>
      </c>
      <c r="Q56" s="6">
        <v>321</v>
      </c>
      <c r="R56" s="6">
        <v>1</v>
      </c>
      <c r="S56" s="34">
        <v>58</v>
      </c>
      <c r="T56" s="50">
        <v>1018</v>
      </c>
      <c r="U56" s="29">
        <v>351</v>
      </c>
      <c r="V56" s="6">
        <v>50</v>
      </c>
      <c r="W56" s="6">
        <v>26</v>
      </c>
      <c r="X56" s="6">
        <v>548</v>
      </c>
      <c r="Y56" s="6">
        <v>4</v>
      </c>
      <c r="Z56" s="34">
        <v>39</v>
      </c>
      <c r="AA56" s="50">
        <v>638</v>
      </c>
      <c r="AB56" s="29">
        <v>245</v>
      </c>
      <c r="AC56" s="6">
        <v>10</v>
      </c>
      <c r="AD56" s="6">
        <v>16</v>
      </c>
      <c r="AE56" s="6">
        <v>321</v>
      </c>
      <c r="AF56" s="6">
        <v>1</v>
      </c>
      <c r="AG56" s="34">
        <v>45</v>
      </c>
      <c r="AH56" s="50">
        <v>638</v>
      </c>
      <c r="AI56" s="29">
        <v>246</v>
      </c>
      <c r="AJ56" s="6">
        <v>10</v>
      </c>
      <c r="AK56" s="6">
        <v>15</v>
      </c>
      <c r="AL56" s="6">
        <v>321</v>
      </c>
      <c r="AM56" s="6">
        <v>1</v>
      </c>
      <c r="AN56" s="6">
        <v>45</v>
      </c>
    </row>
    <row r="57" spans="1:40" x14ac:dyDescent="0.25">
      <c r="A57" s="35" t="s">
        <v>295</v>
      </c>
      <c r="B57" s="35" t="s">
        <v>296</v>
      </c>
      <c r="C57" s="5" t="s">
        <v>297</v>
      </c>
      <c r="D57" s="5" t="s">
        <v>712</v>
      </c>
      <c r="E57" s="22" t="s">
        <v>948</v>
      </c>
      <c r="F57" s="25">
        <v>1884</v>
      </c>
      <c r="G57" s="23">
        <v>86</v>
      </c>
      <c r="H57" s="23">
        <v>409</v>
      </c>
      <c r="I57" s="23">
        <v>142</v>
      </c>
      <c r="J57" s="23">
        <v>792</v>
      </c>
      <c r="K57" s="23">
        <v>18</v>
      </c>
      <c r="L57" s="23">
        <v>437</v>
      </c>
      <c r="M57" s="50">
        <v>73</v>
      </c>
      <c r="N57" s="29">
        <v>0</v>
      </c>
      <c r="O57" s="6">
        <v>7</v>
      </c>
      <c r="P57" s="6">
        <v>3</v>
      </c>
      <c r="Q57" s="6">
        <v>54</v>
      </c>
      <c r="R57" s="6">
        <v>0</v>
      </c>
      <c r="S57" s="34">
        <v>9</v>
      </c>
      <c r="T57" s="50">
        <v>75</v>
      </c>
      <c r="U57" s="29">
        <v>0</v>
      </c>
      <c r="V57" s="6">
        <v>7</v>
      </c>
      <c r="W57" s="6">
        <v>4</v>
      </c>
      <c r="X57" s="6">
        <v>55</v>
      </c>
      <c r="Y57" s="6">
        <v>0</v>
      </c>
      <c r="Z57" s="34">
        <v>9</v>
      </c>
      <c r="AA57" s="50">
        <v>840</v>
      </c>
      <c r="AB57" s="29">
        <v>43</v>
      </c>
      <c r="AC57" s="6">
        <v>194</v>
      </c>
      <c r="AD57" s="6">
        <v>66</v>
      </c>
      <c r="AE57" s="6">
        <v>331</v>
      </c>
      <c r="AF57" s="6">
        <v>9</v>
      </c>
      <c r="AG57" s="34">
        <v>197</v>
      </c>
      <c r="AH57" s="50">
        <v>896</v>
      </c>
      <c r="AI57" s="29">
        <v>43</v>
      </c>
      <c r="AJ57" s="6">
        <v>201</v>
      </c>
      <c r="AK57" s="6">
        <v>69</v>
      </c>
      <c r="AL57" s="6">
        <v>352</v>
      </c>
      <c r="AM57" s="6">
        <v>9</v>
      </c>
      <c r="AN57" s="6">
        <v>222</v>
      </c>
    </row>
    <row r="58" spans="1:40" x14ac:dyDescent="0.25">
      <c r="A58" s="35">
        <v>505113</v>
      </c>
      <c r="B58" s="35">
        <v>511301</v>
      </c>
      <c r="C58" s="5" t="s">
        <v>1048</v>
      </c>
      <c r="D58" s="5" t="s">
        <v>712</v>
      </c>
      <c r="E58" s="22" t="s">
        <v>948</v>
      </c>
      <c r="F58" s="25">
        <v>30</v>
      </c>
      <c r="G58" s="23">
        <v>6</v>
      </c>
      <c r="H58" s="23">
        <v>4</v>
      </c>
      <c r="I58" s="23">
        <v>6</v>
      </c>
      <c r="J58" s="23">
        <v>6</v>
      </c>
      <c r="K58" s="23">
        <v>4</v>
      </c>
      <c r="L58" s="23">
        <v>4</v>
      </c>
      <c r="M58" s="50">
        <v>0</v>
      </c>
      <c r="N58" s="29">
        <v>0</v>
      </c>
      <c r="O58" s="6">
        <v>0</v>
      </c>
      <c r="P58" s="6">
        <v>0</v>
      </c>
      <c r="Q58" s="6">
        <v>0</v>
      </c>
      <c r="R58" s="6">
        <v>0</v>
      </c>
      <c r="S58" s="34">
        <v>0</v>
      </c>
      <c r="T58" s="50">
        <v>0</v>
      </c>
      <c r="U58" s="29">
        <v>0</v>
      </c>
      <c r="V58" s="6">
        <v>0</v>
      </c>
      <c r="W58" s="6">
        <v>0</v>
      </c>
      <c r="X58" s="6">
        <v>0</v>
      </c>
      <c r="Y58" s="6">
        <v>0</v>
      </c>
      <c r="Z58" s="34">
        <v>0</v>
      </c>
      <c r="AA58" s="50">
        <v>15</v>
      </c>
      <c r="AB58" s="29">
        <v>3</v>
      </c>
      <c r="AC58" s="6">
        <v>2</v>
      </c>
      <c r="AD58" s="6">
        <v>3</v>
      </c>
      <c r="AE58" s="6">
        <v>3</v>
      </c>
      <c r="AF58" s="6">
        <v>2</v>
      </c>
      <c r="AG58" s="34">
        <v>2</v>
      </c>
      <c r="AH58" s="50">
        <v>15</v>
      </c>
      <c r="AI58" s="29">
        <v>3</v>
      </c>
      <c r="AJ58" s="6">
        <v>2</v>
      </c>
      <c r="AK58" s="6">
        <v>3</v>
      </c>
      <c r="AL58" s="6">
        <v>3</v>
      </c>
      <c r="AM58" s="6">
        <v>2</v>
      </c>
      <c r="AN58" s="6">
        <v>2</v>
      </c>
    </row>
    <row r="59" spans="1:40" ht="30" x14ac:dyDescent="0.25">
      <c r="A59" s="35" t="s">
        <v>304</v>
      </c>
      <c r="B59" s="35" t="s">
        <v>305</v>
      </c>
      <c r="C59" s="5" t="s">
        <v>306</v>
      </c>
      <c r="D59" s="5" t="s">
        <v>712</v>
      </c>
      <c r="E59" s="22" t="s">
        <v>948</v>
      </c>
      <c r="F59" s="25">
        <v>2007</v>
      </c>
      <c r="G59" s="23">
        <v>108</v>
      </c>
      <c r="H59" s="23">
        <v>11</v>
      </c>
      <c r="I59" s="23">
        <v>0</v>
      </c>
      <c r="J59" s="23">
        <v>1841</v>
      </c>
      <c r="K59" s="23">
        <v>4</v>
      </c>
      <c r="L59" s="23">
        <v>43</v>
      </c>
      <c r="M59" s="50">
        <v>574</v>
      </c>
      <c r="N59" s="29">
        <v>50</v>
      </c>
      <c r="O59" s="6">
        <v>1</v>
      </c>
      <c r="P59" s="6">
        <v>0</v>
      </c>
      <c r="Q59" s="6">
        <v>512</v>
      </c>
      <c r="R59" s="6">
        <v>1</v>
      </c>
      <c r="S59" s="34">
        <v>10</v>
      </c>
      <c r="T59" s="50">
        <v>353</v>
      </c>
      <c r="U59" s="29">
        <v>19</v>
      </c>
      <c r="V59" s="6">
        <v>4</v>
      </c>
      <c r="W59" s="6">
        <v>0</v>
      </c>
      <c r="X59" s="6">
        <v>318</v>
      </c>
      <c r="Y59" s="6">
        <v>1</v>
      </c>
      <c r="Z59" s="34">
        <v>11</v>
      </c>
      <c r="AA59" s="50">
        <v>514</v>
      </c>
      <c r="AB59" s="29">
        <v>20</v>
      </c>
      <c r="AC59" s="6">
        <v>3</v>
      </c>
      <c r="AD59" s="6">
        <v>0</v>
      </c>
      <c r="AE59" s="6">
        <v>479</v>
      </c>
      <c r="AF59" s="6">
        <v>1</v>
      </c>
      <c r="AG59" s="34">
        <v>11</v>
      </c>
      <c r="AH59" s="50">
        <v>566</v>
      </c>
      <c r="AI59" s="29">
        <v>19</v>
      </c>
      <c r="AJ59" s="6">
        <v>3</v>
      </c>
      <c r="AK59" s="6">
        <v>0</v>
      </c>
      <c r="AL59" s="6">
        <v>532</v>
      </c>
      <c r="AM59" s="6">
        <v>1</v>
      </c>
      <c r="AN59" s="6">
        <v>11</v>
      </c>
    </row>
    <row r="60" spans="1:40" ht="30" x14ac:dyDescent="0.25">
      <c r="A60" s="35" t="s">
        <v>967</v>
      </c>
      <c r="B60" s="35" t="s">
        <v>968</v>
      </c>
      <c r="C60" s="5" t="s">
        <v>969</v>
      </c>
      <c r="D60" s="5" t="s">
        <v>712</v>
      </c>
      <c r="E60" s="22" t="s">
        <v>948</v>
      </c>
      <c r="F60" s="25">
        <v>510</v>
      </c>
      <c r="G60" s="23">
        <v>84</v>
      </c>
      <c r="H60" s="23">
        <v>5</v>
      </c>
      <c r="I60" s="23">
        <v>6</v>
      </c>
      <c r="J60" s="23">
        <v>318</v>
      </c>
      <c r="K60" s="23">
        <v>6</v>
      </c>
      <c r="L60" s="23">
        <v>91</v>
      </c>
      <c r="M60" s="50">
        <v>90</v>
      </c>
      <c r="N60" s="29">
        <v>15</v>
      </c>
      <c r="O60" s="6">
        <v>1</v>
      </c>
      <c r="P60" s="6">
        <v>1</v>
      </c>
      <c r="Q60" s="6">
        <v>56</v>
      </c>
      <c r="R60" s="6">
        <v>1</v>
      </c>
      <c r="S60" s="34">
        <v>16</v>
      </c>
      <c r="T60" s="50">
        <v>90</v>
      </c>
      <c r="U60" s="29">
        <v>15</v>
      </c>
      <c r="V60" s="6">
        <v>1</v>
      </c>
      <c r="W60" s="6">
        <v>1</v>
      </c>
      <c r="X60" s="6">
        <v>56</v>
      </c>
      <c r="Y60" s="6">
        <v>1</v>
      </c>
      <c r="Z60" s="34">
        <v>16</v>
      </c>
      <c r="AA60" s="50">
        <v>240</v>
      </c>
      <c r="AB60" s="29">
        <v>39</v>
      </c>
      <c r="AC60" s="6">
        <v>2</v>
      </c>
      <c r="AD60" s="6">
        <v>3</v>
      </c>
      <c r="AE60" s="6">
        <v>150</v>
      </c>
      <c r="AF60" s="6">
        <v>3</v>
      </c>
      <c r="AG60" s="34">
        <v>43</v>
      </c>
      <c r="AH60" s="50">
        <v>90</v>
      </c>
      <c r="AI60" s="29">
        <v>15</v>
      </c>
      <c r="AJ60" s="6">
        <v>1</v>
      </c>
      <c r="AK60" s="6">
        <v>1</v>
      </c>
      <c r="AL60" s="6">
        <v>56</v>
      </c>
      <c r="AM60" s="6">
        <v>1</v>
      </c>
      <c r="AN60" s="6">
        <v>16</v>
      </c>
    </row>
    <row r="61" spans="1:40" x14ac:dyDescent="0.25">
      <c r="A61" s="35" t="s">
        <v>325</v>
      </c>
      <c r="B61" s="35" t="s">
        <v>326</v>
      </c>
      <c r="C61" s="5" t="s">
        <v>327</v>
      </c>
      <c r="D61" s="5" t="s">
        <v>712</v>
      </c>
      <c r="E61" s="22" t="s">
        <v>948</v>
      </c>
      <c r="F61" s="25">
        <v>100</v>
      </c>
      <c r="G61" s="23">
        <v>28</v>
      </c>
      <c r="H61" s="23">
        <v>0</v>
      </c>
      <c r="I61" s="23">
        <v>0</v>
      </c>
      <c r="J61" s="23">
        <v>72</v>
      </c>
      <c r="K61" s="23">
        <v>0</v>
      </c>
      <c r="L61" s="23">
        <v>0</v>
      </c>
      <c r="M61" s="50">
        <v>25</v>
      </c>
      <c r="N61" s="29">
        <v>7</v>
      </c>
      <c r="O61" s="6">
        <v>0</v>
      </c>
      <c r="P61" s="6">
        <v>0</v>
      </c>
      <c r="Q61" s="6">
        <v>18</v>
      </c>
      <c r="R61" s="6">
        <v>0</v>
      </c>
      <c r="S61" s="34">
        <v>0</v>
      </c>
      <c r="T61" s="50">
        <v>25</v>
      </c>
      <c r="U61" s="29">
        <v>7</v>
      </c>
      <c r="V61" s="6">
        <v>0</v>
      </c>
      <c r="W61" s="6">
        <v>0</v>
      </c>
      <c r="X61" s="6">
        <v>18</v>
      </c>
      <c r="Y61" s="6">
        <v>0</v>
      </c>
      <c r="Z61" s="34">
        <v>0</v>
      </c>
      <c r="AA61" s="50">
        <v>25</v>
      </c>
      <c r="AB61" s="29">
        <v>7</v>
      </c>
      <c r="AC61" s="6">
        <v>0</v>
      </c>
      <c r="AD61" s="6">
        <v>0</v>
      </c>
      <c r="AE61" s="6">
        <v>18</v>
      </c>
      <c r="AF61" s="6">
        <v>0</v>
      </c>
      <c r="AG61" s="34">
        <v>0</v>
      </c>
      <c r="AH61" s="50">
        <v>25</v>
      </c>
      <c r="AI61" s="29">
        <v>7</v>
      </c>
      <c r="AJ61" s="6">
        <v>0</v>
      </c>
      <c r="AK61" s="6">
        <v>0</v>
      </c>
      <c r="AL61" s="6">
        <v>18</v>
      </c>
      <c r="AM61" s="6">
        <v>0</v>
      </c>
      <c r="AN61" s="6">
        <v>0</v>
      </c>
    </row>
    <row r="62" spans="1:40" ht="30" x14ac:dyDescent="0.25">
      <c r="A62" s="35" t="s">
        <v>328</v>
      </c>
      <c r="B62" s="35" t="s">
        <v>329</v>
      </c>
      <c r="C62" s="5" t="s">
        <v>330</v>
      </c>
      <c r="D62" s="5" t="s">
        <v>712</v>
      </c>
      <c r="E62" s="22" t="s">
        <v>948</v>
      </c>
      <c r="F62" s="25">
        <v>47</v>
      </c>
      <c r="G62" s="23">
        <v>29</v>
      </c>
      <c r="H62" s="23">
        <v>0</v>
      </c>
      <c r="I62" s="23">
        <v>0</v>
      </c>
      <c r="J62" s="23">
        <v>18</v>
      </c>
      <c r="K62" s="23">
        <v>0</v>
      </c>
      <c r="L62" s="23">
        <v>0</v>
      </c>
      <c r="M62" s="50">
        <v>0</v>
      </c>
      <c r="N62" s="29">
        <v>0</v>
      </c>
      <c r="O62" s="6">
        <v>0</v>
      </c>
      <c r="P62" s="6">
        <v>0</v>
      </c>
      <c r="Q62" s="6">
        <v>0</v>
      </c>
      <c r="R62" s="6">
        <v>0</v>
      </c>
      <c r="S62" s="34">
        <v>0</v>
      </c>
      <c r="T62" s="50">
        <v>0</v>
      </c>
      <c r="U62" s="29">
        <v>0</v>
      </c>
      <c r="V62" s="6">
        <v>0</v>
      </c>
      <c r="W62" s="6">
        <v>0</v>
      </c>
      <c r="X62" s="6">
        <v>0</v>
      </c>
      <c r="Y62" s="6">
        <v>0</v>
      </c>
      <c r="Z62" s="34">
        <v>0</v>
      </c>
      <c r="AA62" s="50">
        <v>22</v>
      </c>
      <c r="AB62" s="29">
        <v>14</v>
      </c>
      <c r="AC62" s="6">
        <v>0</v>
      </c>
      <c r="AD62" s="6">
        <v>0</v>
      </c>
      <c r="AE62" s="6">
        <v>8</v>
      </c>
      <c r="AF62" s="6">
        <v>0</v>
      </c>
      <c r="AG62" s="34">
        <v>0</v>
      </c>
      <c r="AH62" s="50">
        <v>25</v>
      </c>
      <c r="AI62" s="29">
        <v>15</v>
      </c>
      <c r="AJ62" s="6">
        <v>0</v>
      </c>
      <c r="AK62" s="6">
        <v>0</v>
      </c>
      <c r="AL62" s="6">
        <v>10</v>
      </c>
      <c r="AM62" s="6">
        <v>0</v>
      </c>
      <c r="AN62" s="6">
        <v>0</v>
      </c>
    </row>
    <row r="63" spans="1:40" x14ac:dyDescent="0.25">
      <c r="A63" s="35" t="s">
        <v>343</v>
      </c>
      <c r="B63" s="35" t="s">
        <v>344</v>
      </c>
      <c r="C63" s="5" t="s">
        <v>345</v>
      </c>
      <c r="D63" s="5" t="s">
        <v>712</v>
      </c>
      <c r="E63" s="22" t="s">
        <v>948</v>
      </c>
      <c r="F63" s="25">
        <v>737</v>
      </c>
      <c r="G63" s="23">
        <v>343</v>
      </c>
      <c r="H63" s="23">
        <v>8</v>
      </c>
      <c r="I63" s="23">
        <v>15</v>
      </c>
      <c r="J63" s="23">
        <v>255</v>
      </c>
      <c r="K63" s="23">
        <v>2</v>
      </c>
      <c r="L63" s="23">
        <v>114</v>
      </c>
      <c r="M63" s="50">
        <v>226</v>
      </c>
      <c r="N63" s="29">
        <v>112</v>
      </c>
      <c r="O63" s="6">
        <v>1</v>
      </c>
      <c r="P63" s="6">
        <v>2</v>
      </c>
      <c r="Q63" s="6">
        <v>82</v>
      </c>
      <c r="R63" s="6">
        <v>0</v>
      </c>
      <c r="S63" s="34">
        <v>29</v>
      </c>
      <c r="T63" s="50">
        <v>60</v>
      </c>
      <c r="U63" s="29">
        <v>30</v>
      </c>
      <c r="V63" s="6">
        <v>0</v>
      </c>
      <c r="W63" s="6">
        <v>0</v>
      </c>
      <c r="X63" s="6">
        <v>22</v>
      </c>
      <c r="Y63" s="6">
        <v>0</v>
      </c>
      <c r="Z63" s="34">
        <v>8</v>
      </c>
      <c r="AA63" s="50">
        <v>211</v>
      </c>
      <c r="AB63" s="29">
        <v>83</v>
      </c>
      <c r="AC63" s="6">
        <v>6</v>
      </c>
      <c r="AD63" s="6">
        <v>11</v>
      </c>
      <c r="AE63" s="6">
        <v>63</v>
      </c>
      <c r="AF63" s="6">
        <v>2</v>
      </c>
      <c r="AG63" s="34">
        <v>46</v>
      </c>
      <c r="AH63" s="50">
        <v>240</v>
      </c>
      <c r="AI63" s="29">
        <v>118</v>
      </c>
      <c r="AJ63" s="6">
        <v>1</v>
      </c>
      <c r="AK63" s="6">
        <v>2</v>
      </c>
      <c r="AL63" s="6">
        <v>88</v>
      </c>
      <c r="AM63" s="6">
        <v>0</v>
      </c>
      <c r="AN63" s="6">
        <v>31</v>
      </c>
    </row>
    <row r="64" spans="1:40" ht="30" x14ac:dyDescent="0.25">
      <c r="A64" s="35" t="s">
        <v>349</v>
      </c>
      <c r="B64" s="35" t="s">
        <v>350</v>
      </c>
      <c r="C64" s="5" t="s">
        <v>351</v>
      </c>
      <c r="D64" s="5" t="s">
        <v>712</v>
      </c>
      <c r="E64" s="22" t="s">
        <v>948</v>
      </c>
      <c r="F64" s="25">
        <v>369</v>
      </c>
      <c r="G64" s="23">
        <v>248</v>
      </c>
      <c r="H64" s="23">
        <v>29</v>
      </c>
      <c r="I64" s="23">
        <v>0</v>
      </c>
      <c r="J64" s="23">
        <v>91</v>
      </c>
      <c r="K64" s="23">
        <v>0</v>
      </c>
      <c r="L64" s="23">
        <v>1</v>
      </c>
      <c r="M64" s="50">
        <v>81</v>
      </c>
      <c r="N64" s="29">
        <v>59</v>
      </c>
      <c r="O64" s="6">
        <v>4</v>
      </c>
      <c r="P64" s="6">
        <v>0</v>
      </c>
      <c r="Q64" s="6">
        <v>18</v>
      </c>
      <c r="R64" s="6">
        <v>0</v>
      </c>
      <c r="S64" s="34">
        <v>0</v>
      </c>
      <c r="T64" s="50">
        <v>126</v>
      </c>
      <c r="U64" s="29">
        <v>87</v>
      </c>
      <c r="V64" s="6">
        <v>7</v>
      </c>
      <c r="W64" s="6">
        <v>0</v>
      </c>
      <c r="X64" s="6">
        <v>31</v>
      </c>
      <c r="Y64" s="6">
        <v>0</v>
      </c>
      <c r="Z64" s="34">
        <v>1</v>
      </c>
      <c r="AA64" s="50">
        <v>81</v>
      </c>
      <c r="AB64" s="29">
        <v>51</v>
      </c>
      <c r="AC64" s="6">
        <v>9</v>
      </c>
      <c r="AD64" s="6">
        <v>0</v>
      </c>
      <c r="AE64" s="6">
        <v>21</v>
      </c>
      <c r="AF64" s="6">
        <v>0</v>
      </c>
      <c r="AG64" s="34">
        <v>0</v>
      </c>
      <c r="AH64" s="50">
        <v>81</v>
      </c>
      <c r="AI64" s="29">
        <v>51</v>
      </c>
      <c r="AJ64" s="6">
        <v>9</v>
      </c>
      <c r="AK64" s="6">
        <v>0</v>
      </c>
      <c r="AL64" s="6">
        <v>21</v>
      </c>
      <c r="AM64" s="6">
        <v>0</v>
      </c>
      <c r="AN64" s="6">
        <v>0</v>
      </c>
    </row>
    <row r="65" spans="1:40" ht="30" x14ac:dyDescent="0.25">
      <c r="A65" s="35" t="s">
        <v>358</v>
      </c>
      <c r="B65" s="35" t="s">
        <v>359</v>
      </c>
      <c r="C65" s="5" t="s">
        <v>360</v>
      </c>
      <c r="D65" s="5" t="s">
        <v>712</v>
      </c>
      <c r="E65" s="22" t="s">
        <v>948</v>
      </c>
      <c r="F65" s="25">
        <v>3080</v>
      </c>
      <c r="G65" s="23">
        <v>28</v>
      </c>
      <c r="H65" s="23">
        <v>8</v>
      </c>
      <c r="I65" s="23">
        <v>7</v>
      </c>
      <c r="J65" s="23">
        <v>121</v>
      </c>
      <c r="K65" s="23">
        <v>6</v>
      </c>
      <c r="L65" s="23">
        <v>2910</v>
      </c>
      <c r="M65" s="50">
        <v>770</v>
      </c>
      <c r="N65" s="29">
        <v>7</v>
      </c>
      <c r="O65" s="6">
        <v>2</v>
      </c>
      <c r="P65" s="6">
        <v>1</v>
      </c>
      <c r="Q65" s="6">
        <v>23</v>
      </c>
      <c r="R65" s="6">
        <v>2</v>
      </c>
      <c r="S65" s="34">
        <v>735</v>
      </c>
      <c r="T65" s="50">
        <v>770</v>
      </c>
      <c r="U65" s="29">
        <v>7</v>
      </c>
      <c r="V65" s="6">
        <v>2</v>
      </c>
      <c r="W65" s="6">
        <v>1</v>
      </c>
      <c r="X65" s="6">
        <v>52</v>
      </c>
      <c r="Y65" s="6">
        <v>0</v>
      </c>
      <c r="Z65" s="34">
        <v>708</v>
      </c>
      <c r="AA65" s="50">
        <v>770</v>
      </c>
      <c r="AB65" s="29">
        <v>7</v>
      </c>
      <c r="AC65" s="6">
        <v>2</v>
      </c>
      <c r="AD65" s="6">
        <v>4</v>
      </c>
      <c r="AE65" s="6">
        <v>23</v>
      </c>
      <c r="AF65" s="6">
        <v>2</v>
      </c>
      <c r="AG65" s="34">
        <v>732</v>
      </c>
      <c r="AH65" s="50">
        <v>770</v>
      </c>
      <c r="AI65" s="29">
        <v>7</v>
      </c>
      <c r="AJ65" s="6">
        <v>2</v>
      </c>
      <c r="AK65" s="6">
        <v>1</v>
      </c>
      <c r="AL65" s="6">
        <v>23</v>
      </c>
      <c r="AM65" s="6">
        <v>2</v>
      </c>
      <c r="AN65" s="6">
        <v>735</v>
      </c>
    </row>
    <row r="66" spans="1:40" x14ac:dyDescent="0.25">
      <c r="A66" s="35" t="s">
        <v>373</v>
      </c>
      <c r="B66" s="35" t="s">
        <v>374</v>
      </c>
      <c r="C66" s="5" t="s">
        <v>375</v>
      </c>
      <c r="D66" s="5" t="s">
        <v>712</v>
      </c>
      <c r="E66" s="22" t="s">
        <v>948</v>
      </c>
      <c r="F66" s="25">
        <v>900</v>
      </c>
      <c r="G66" s="23">
        <v>515</v>
      </c>
      <c r="H66" s="23">
        <v>8</v>
      </c>
      <c r="I66" s="23">
        <v>8</v>
      </c>
      <c r="J66" s="23">
        <v>341</v>
      </c>
      <c r="K66" s="23">
        <v>8</v>
      </c>
      <c r="L66" s="23">
        <v>20</v>
      </c>
      <c r="M66" s="50">
        <v>225</v>
      </c>
      <c r="N66" s="29">
        <v>117</v>
      </c>
      <c r="O66" s="6">
        <v>2</v>
      </c>
      <c r="P66" s="6">
        <v>2</v>
      </c>
      <c r="Q66" s="6">
        <v>97</v>
      </c>
      <c r="R66" s="6">
        <v>2</v>
      </c>
      <c r="S66" s="34">
        <v>5</v>
      </c>
      <c r="T66" s="50">
        <v>225</v>
      </c>
      <c r="U66" s="29">
        <v>145</v>
      </c>
      <c r="V66" s="6">
        <v>2</v>
      </c>
      <c r="W66" s="6">
        <v>2</v>
      </c>
      <c r="X66" s="6">
        <v>69</v>
      </c>
      <c r="Y66" s="6">
        <v>2</v>
      </c>
      <c r="Z66" s="34">
        <v>5</v>
      </c>
      <c r="AA66" s="50">
        <v>225</v>
      </c>
      <c r="AB66" s="29">
        <v>136</v>
      </c>
      <c r="AC66" s="6">
        <v>2</v>
      </c>
      <c r="AD66" s="6">
        <v>2</v>
      </c>
      <c r="AE66" s="6">
        <v>78</v>
      </c>
      <c r="AF66" s="6">
        <v>2</v>
      </c>
      <c r="AG66" s="34">
        <v>5</v>
      </c>
      <c r="AH66" s="50">
        <v>225</v>
      </c>
      <c r="AI66" s="29">
        <v>117</v>
      </c>
      <c r="AJ66" s="6">
        <v>2</v>
      </c>
      <c r="AK66" s="6">
        <v>2</v>
      </c>
      <c r="AL66" s="6">
        <v>97</v>
      </c>
      <c r="AM66" s="6">
        <v>2</v>
      </c>
      <c r="AN66" s="6">
        <v>5</v>
      </c>
    </row>
    <row r="67" spans="1:40" x14ac:dyDescent="0.25">
      <c r="A67" s="35" t="s">
        <v>378</v>
      </c>
      <c r="B67" s="35" t="s">
        <v>379</v>
      </c>
      <c r="C67" s="5" t="s">
        <v>380</v>
      </c>
      <c r="D67" s="5" t="s">
        <v>712</v>
      </c>
      <c r="E67" s="22" t="s">
        <v>948</v>
      </c>
      <c r="F67" s="25">
        <v>125</v>
      </c>
      <c r="G67" s="23">
        <v>56</v>
      </c>
      <c r="H67" s="23">
        <v>0</v>
      </c>
      <c r="I67" s="23">
        <v>0</v>
      </c>
      <c r="J67" s="23">
        <v>45</v>
      </c>
      <c r="K67" s="23">
        <v>0</v>
      </c>
      <c r="L67" s="23">
        <v>24</v>
      </c>
      <c r="M67" s="50">
        <v>32</v>
      </c>
      <c r="N67" s="29">
        <v>21</v>
      </c>
      <c r="O67" s="6">
        <v>0</v>
      </c>
      <c r="P67" s="6">
        <v>0</v>
      </c>
      <c r="Q67" s="6">
        <v>5</v>
      </c>
      <c r="R67" s="6">
        <v>0</v>
      </c>
      <c r="S67" s="34">
        <v>6</v>
      </c>
      <c r="T67" s="50">
        <v>31</v>
      </c>
      <c r="U67" s="29">
        <v>12</v>
      </c>
      <c r="V67" s="6">
        <v>0</v>
      </c>
      <c r="W67" s="6">
        <v>0</v>
      </c>
      <c r="X67" s="6">
        <v>13</v>
      </c>
      <c r="Y67" s="6">
        <v>0</v>
      </c>
      <c r="Z67" s="34">
        <v>6</v>
      </c>
      <c r="AA67" s="50">
        <v>31</v>
      </c>
      <c r="AB67" s="29">
        <v>12</v>
      </c>
      <c r="AC67" s="6">
        <v>0</v>
      </c>
      <c r="AD67" s="6">
        <v>0</v>
      </c>
      <c r="AE67" s="6">
        <v>13</v>
      </c>
      <c r="AF67" s="6">
        <v>0</v>
      </c>
      <c r="AG67" s="34">
        <v>6</v>
      </c>
      <c r="AH67" s="50">
        <v>31</v>
      </c>
      <c r="AI67" s="29">
        <v>11</v>
      </c>
      <c r="AJ67" s="6">
        <v>0</v>
      </c>
      <c r="AK67" s="6">
        <v>0</v>
      </c>
      <c r="AL67" s="6">
        <v>14</v>
      </c>
      <c r="AM67" s="6">
        <v>0</v>
      </c>
      <c r="AN67" s="6">
        <v>6</v>
      </c>
    </row>
    <row r="68" spans="1:40" ht="30" x14ac:dyDescent="0.25">
      <c r="A68" s="35" t="s">
        <v>385</v>
      </c>
      <c r="B68" s="35" t="s">
        <v>386</v>
      </c>
      <c r="C68" s="5" t="s">
        <v>387</v>
      </c>
      <c r="D68" s="5" t="s">
        <v>712</v>
      </c>
      <c r="E68" s="22" t="s">
        <v>948</v>
      </c>
      <c r="F68" s="25">
        <v>881</v>
      </c>
      <c r="G68" s="23">
        <v>243</v>
      </c>
      <c r="H68" s="23">
        <v>13</v>
      </c>
      <c r="I68" s="23">
        <v>48</v>
      </c>
      <c r="J68" s="23">
        <v>78</v>
      </c>
      <c r="K68" s="23">
        <v>8</v>
      </c>
      <c r="L68" s="23">
        <v>491</v>
      </c>
      <c r="M68" s="50">
        <v>200</v>
      </c>
      <c r="N68" s="29">
        <v>47</v>
      </c>
      <c r="O68" s="6">
        <v>4</v>
      </c>
      <c r="P68" s="6">
        <v>4</v>
      </c>
      <c r="Q68" s="6">
        <v>18</v>
      </c>
      <c r="R68" s="6">
        <v>0</v>
      </c>
      <c r="S68" s="34">
        <v>127</v>
      </c>
      <c r="T68" s="50">
        <v>201</v>
      </c>
      <c r="U68" s="29">
        <v>46</v>
      </c>
      <c r="V68" s="6">
        <v>3</v>
      </c>
      <c r="W68" s="6">
        <v>10</v>
      </c>
      <c r="X68" s="6">
        <v>18</v>
      </c>
      <c r="Y68" s="6">
        <v>2</v>
      </c>
      <c r="Z68" s="34">
        <v>122</v>
      </c>
      <c r="AA68" s="50">
        <v>240</v>
      </c>
      <c r="AB68" s="29">
        <v>95</v>
      </c>
      <c r="AC68" s="6">
        <v>3</v>
      </c>
      <c r="AD68" s="6">
        <v>22</v>
      </c>
      <c r="AE68" s="6">
        <v>21</v>
      </c>
      <c r="AF68" s="6">
        <v>3</v>
      </c>
      <c r="AG68" s="34">
        <v>96</v>
      </c>
      <c r="AH68" s="50">
        <v>240</v>
      </c>
      <c r="AI68" s="29">
        <v>55</v>
      </c>
      <c r="AJ68" s="6">
        <v>3</v>
      </c>
      <c r="AK68" s="6">
        <v>12</v>
      </c>
      <c r="AL68" s="6">
        <v>21</v>
      </c>
      <c r="AM68" s="6">
        <v>3</v>
      </c>
      <c r="AN68" s="6">
        <v>146</v>
      </c>
    </row>
    <row r="69" spans="1:40" ht="30" x14ac:dyDescent="0.25">
      <c r="A69" s="35" t="s">
        <v>388</v>
      </c>
      <c r="B69" s="35" t="s">
        <v>389</v>
      </c>
      <c r="C69" s="5" t="s">
        <v>390</v>
      </c>
      <c r="D69" s="5" t="s">
        <v>712</v>
      </c>
      <c r="E69" s="22" t="s">
        <v>948</v>
      </c>
      <c r="F69" s="25">
        <v>250</v>
      </c>
      <c r="G69" s="23">
        <v>69</v>
      </c>
      <c r="H69" s="23">
        <v>27</v>
      </c>
      <c r="I69" s="23">
        <v>1</v>
      </c>
      <c r="J69" s="23">
        <v>86</v>
      </c>
      <c r="K69" s="23">
        <v>0</v>
      </c>
      <c r="L69" s="23">
        <v>67</v>
      </c>
      <c r="M69" s="50">
        <v>72</v>
      </c>
      <c r="N69" s="29">
        <v>20</v>
      </c>
      <c r="O69" s="6">
        <v>6</v>
      </c>
      <c r="P69" s="6">
        <v>0</v>
      </c>
      <c r="Q69" s="6">
        <v>29</v>
      </c>
      <c r="R69" s="6">
        <v>0</v>
      </c>
      <c r="S69" s="34">
        <v>17</v>
      </c>
      <c r="T69" s="50">
        <v>64</v>
      </c>
      <c r="U69" s="29">
        <v>18</v>
      </c>
      <c r="V69" s="6">
        <v>9</v>
      </c>
      <c r="W69" s="6">
        <v>1</v>
      </c>
      <c r="X69" s="6">
        <v>18</v>
      </c>
      <c r="Y69" s="6">
        <v>0</v>
      </c>
      <c r="Z69" s="34">
        <v>18</v>
      </c>
      <c r="AA69" s="50">
        <v>63</v>
      </c>
      <c r="AB69" s="29">
        <v>18</v>
      </c>
      <c r="AC69" s="6">
        <v>7</v>
      </c>
      <c r="AD69" s="6">
        <v>0</v>
      </c>
      <c r="AE69" s="6">
        <v>21</v>
      </c>
      <c r="AF69" s="6">
        <v>0</v>
      </c>
      <c r="AG69" s="34">
        <v>17</v>
      </c>
      <c r="AH69" s="50">
        <v>51</v>
      </c>
      <c r="AI69" s="29">
        <v>13</v>
      </c>
      <c r="AJ69" s="6">
        <v>5</v>
      </c>
      <c r="AK69" s="6">
        <v>0</v>
      </c>
      <c r="AL69" s="6">
        <v>18</v>
      </c>
      <c r="AM69" s="6">
        <v>0</v>
      </c>
      <c r="AN69" s="6">
        <v>15</v>
      </c>
    </row>
    <row r="70" spans="1:40" ht="30" x14ac:dyDescent="0.25">
      <c r="A70" s="35" t="s">
        <v>392</v>
      </c>
      <c r="B70" s="35" t="s">
        <v>393</v>
      </c>
      <c r="C70" s="5" t="s">
        <v>394</v>
      </c>
      <c r="D70" s="5" t="s">
        <v>712</v>
      </c>
      <c r="E70" s="22" t="s">
        <v>948</v>
      </c>
      <c r="F70" s="25">
        <v>150</v>
      </c>
      <c r="G70" s="23">
        <v>29</v>
      </c>
      <c r="H70" s="23">
        <v>1</v>
      </c>
      <c r="I70" s="23">
        <v>1</v>
      </c>
      <c r="J70" s="23">
        <v>52</v>
      </c>
      <c r="K70" s="23">
        <v>1</v>
      </c>
      <c r="L70" s="23">
        <v>66</v>
      </c>
      <c r="M70" s="50">
        <v>0</v>
      </c>
      <c r="N70" s="29">
        <v>0</v>
      </c>
      <c r="O70" s="6">
        <v>0</v>
      </c>
      <c r="P70" s="6">
        <v>0</v>
      </c>
      <c r="Q70" s="6">
        <v>0</v>
      </c>
      <c r="R70" s="6">
        <v>0</v>
      </c>
      <c r="S70" s="34">
        <v>0</v>
      </c>
      <c r="T70" s="50">
        <v>150</v>
      </c>
      <c r="U70" s="29">
        <v>29</v>
      </c>
      <c r="V70" s="6">
        <v>1</v>
      </c>
      <c r="W70" s="6">
        <v>1</v>
      </c>
      <c r="X70" s="6">
        <v>52</v>
      </c>
      <c r="Y70" s="6">
        <v>1</v>
      </c>
      <c r="Z70" s="34">
        <v>66</v>
      </c>
      <c r="AA70" s="50">
        <v>0</v>
      </c>
      <c r="AB70" s="29">
        <v>0</v>
      </c>
      <c r="AC70" s="6">
        <v>0</v>
      </c>
      <c r="AD70" s="6">
        <v>0</v>
      </c>
      <c r="AE70" s="6">
        <v>0</v>
      </c>
      <c r="AF70" s="6">
        <v>0</v>
      </c>
      <c r="AG70" s="34">
        <v>0</v>
      </c>
      <c r="AH70" s="50">
        <v>0</v>
      </c>
      <c r="AI70" s="29">
        <v>0</v>
      </c>
      <c r="AJ70" s="6">
        <v>0</v>
      </c>
      <c r="AK70" s="6">
        <v>0</v>
      </c>
      <c r="AL70" s="6">
        <v>0</v>
      </c>
      <c r="AM70" s="6">
        <v>0</v>
      </c>
      <c r="AN70" s="6">
        <v>0</v>
      </c>
    </row>
    <row r="71" spans="1:40" ht="45" x14ac:dyDescent="0.25">
      <c r="A71" s="35" t="s">
        <v>398</v>
      </c>
      <c r="B71" s="35" t="s">
        <v>399</v>
      </c>
      <c r="C71" s="5" t="s">
        <v>400</v>
      </c>
      <c r="D71" s="5" t="s">
        <v>712</v>
      </c>
      <c r="E71" s="22" t="s">
        <v>948</v>
      </c>
      <c r="F71" s="25">
        <v>25</v>
      </c>
      <c r="G71" s="23">
        <v>3</v>
      </c>
      <c r="H71" s="23">
        <v>1</v>
      </c>
      <c r="I71" s="23">
        <v>0</v>
      </c>
      <c r="J71" s="23">
        <v>7</v>
      </c>
      <c r="K71" s="23">
        <v>0</v>
      </c>
      <c r="L71" s="23">
        <v>14</v>
      </c>
      <c r="M71" s="50">
        <v>8</v>
      </c>
      <c r="N71" s="29">
        <v>1</v>
      </c>
      <c r="O71" s="6">
        <v>0</v>
      </c>
      <c r="P71" s="6">
        <v>0</v>
      </c>
      <c r="Q71" s="6">
        <v>3</v>
      </c>
      <c r="R71" s="6">
        <v>0</v>
      </c>
      <c r="S71" s="34">
        <v>4</v>
      </c>
      <c r="T71" s="50">
        <v>13</v>
      </c>
      <c r="U71" s="29">
        <v>2</v>
      </c>
      <c r="V71" s="6">
        <v>1</v>
      </c>
      <c r="W71" s="6">
        <v>0</v>
      </c>
      <c r="X71" s="6">
        <v>3</v>
      </c>
      <c r="Y71" s="6">
        <v>0</v>
      </c>
      <c r="Z71" s="34">
        <v>7</v>
      </c>
      <c r="AA71" s="50">
        <v>2</v>
      </c>
      <c r="AB71" s="29">
        <v>0</v>
      </c>
      <c r="AC71" s="6">
        <v>0</v>
      </c>
      <c r="AD71" s="6">
        <v>0</v>
      </c>
      <c r="AE71" s="6">
        <v>0</v>
      </c>
      <c r="AF71" s="6">
        <v>0</v>
      </c>
      <c r="AG71" s="34">
        <v>2</v>
      </c>
      <c r="AH71" s="50">
        <v>2</v>
      </c>
      <c r="AI71" s="29">
        <v>0</v>
      </c>
      <c r="AJ71" s="6">
        <v>0</v>
      </c>
      <c r="AK71" s="6">
        <v>0</v>
      </c>
      <c r="AL71" s="6">
        <v>1</v>
      </c>
      <c r="AM71" s="6">
        <v>0</v>
      </c>
      <c r="AN71" s="6">
        <v>1</v>
      </c>
    </row>
    <row r="72" spans="1:40" ht="30" x14ac:dyDescent="0.25">
      <c r="A72" s="35" t="s">
        <v>405</v>
      </c>
      <c r="B72" s="35" t="s">
        <v>406</v>
      </c>
      <c r="C72" s="5" t="s">
        <v>407</v>
      </c>
      <c r="D72" s="5" t="s">
        <v>712</v>
      </c>
      <c r="E72" s="22" t="s">
        <v>948</v>
      </c>
      <c r="F72" s="25">
        <v>8783</v>
      </c>
      <c r="G72" s="23">
        <v>2371</v>
      </c>
      <c r="H72" s="23">
        <v>352</v>
      </c>
      <c r="I72" s="23">
        <v>91</v>
      </c>
      <c r="J72" s="23">
        <v>1861</v>
      </c>
      <c r="K72" s="23">
        <v>40</v>
      </c>
      <c r="L72" s="23">
        <v>4068</v>
      </c>
      <c r="M72" s="50">
        <v>2345</v>
      </c>
      <c r="N72" s="29">
        <v>633</v>
      </c>
      <c r="O72" s="6">
        <v>94</v>
      </c>
      <c r="P72" s="6">
        <v>24</v>
      </c>
      <c r="Q72" s="6">
        <v>497</v>
      </c>
      <c r="R72" s="6">
        <v>11</v>
      </c>
      <c r="S72" s="34">
        <v>1086</v>
      </c>
      <c r="T72" s="50">
        <v>2196</v>
      </c>
      <c r="U72" s="29">
        <v>593</v>
      </c>
      <c r="V72" s="6">
        <v>88</v>
      </c>
      <c r="W72" s="6">
        <v>23</v>
      </c>
      <c r="X72" s="6">
        <v>465</v>
      </c>
      <c r="Y72" s="6">
        <v>10</v>
      </c>
      <c r="Z72" s="34">
        <v>1017</v>
      </c>
      <c r="AA72" s="50">
        <v>2046</v>
      </c>
      <c r="AB72" s="29">
        <v>552</v>
      </c>
      <c r="AC72" s="6">
        <v>82</v>
      </c>
      <c r="AD72" s="6">
        <v>21</v>
      </c>
      <c r="AE72" s="6">
        <v>434</v>
      </c>
      <c r="AF72" s="6">
        <v>9</v>
      </c>
      <c r="AG72" s="34">
        <v>948</v>
      </c>
      <c r="AH72" s="50">
        <v>2196</v>
      </c>
      <c r="AI72" s="29">
        <v>593</v>
      </c>
      <c r="AJ72" s="6">
        <v>88</v>
      </c>
      <c r="AK72" s="6">
        <v>23</v>
      </c>
      <c r="AL72" s="6">
        <v>465</v>
      </c>
      <c r="AM72" s="6">
        <v>10</v>
      </c>
      <c r="AN72" s="6">
        <v>1017</v>
      </c>
    </row>
    <row r="73" spans="1:40" ht="45" x14ac:dyDescent="0.25">
      <c r="A73" s="35" t="s">
        <v>420</v>
      </c>
      <c r="B73" s="35" t="s">
        <v>421</v>
      </c>
      <c r="C73" s="5" t="s">
        <v>422</v>
      </c>
      <c r="D73" s="5" t="s">
        <v>712</v>
      </c>
      <c r="E73" s="22" t="s">
        <v>948</v>
      </c>
      <c r="F73" s="25">
        <v>1006</v>
      </c>
      <c r="G73" s="23">
        <v>54</v>
      </c>
      <c r="H73" s="23">
        <v>20</v>
      </c>
      <c r="I73" s="23">
        <v>126</v>
      </c>
      <c r="J73" s="23">
        <v>36</v>
      </c>
      <c r="K73" s="23">
        <v>0</v>
      </c>
      <c r="L73" s="23">
        <v>770</v>
      </c>
      <c r="M73" s="50">
        <v>250</v>
      </c>
      <c r="N73" s="29">
        <v>20</v>
      </c>
      <c r="O73" s="6">
        <v>5</v>
      </c>
      <c r="P73" s="6">
        <v>20</v>
      </c>
      <c r="Q73" s="6">
        <v>18</v>
      </c>
      <c r="R73" s="6">
        <v>0</v>
      </c>
      <c r="S73" s="34">
        <v>187</v>
      </c>
      <c r="T73" s="50">
        <v>252</v>
      </c>
      <c r="U73" s="29">
        <v>20</v>
      </c>
      <c r="V73" s="6">
        <v>5</v>
      </c>
      <c r="W73" s="6">
        <v>20</v>
      </c>
      <c r="X73" s="6">
        <v>18</v>
      </c>
      <c r="Y73" s="6">
        <v>0</v>
      </c>
      <c r="Z73" s="34">
        <v>189</v>
      </c>
      <c r="AA73" s="50">
        <v>252</v>
      </c>
      <c r="AB73" s="29">
        <v>7</v>
      </c>
      <c r="AC73" s="6">
        <v>5</v>
      </c>
      <c r="AD73" s="6">
        <v>43</v>
      </c>
      <c r="AE73" s="6">
        <v>0</v>
      </c>
      <c r="AF73" s="6">
        <v>0</v>
      </c>
      <c r="AG73" s="34">
        <v>197</v>
      </c>
      <c r="AH73" s="50">
        <v>252</v>
      </c>
      <c r="AI73" s="29">
        <v>7</v>
      </c>
      <c r="AJ73" s="6">
        <v>5</v>
      </c>
      <c r="AK73" s="6">
        <v>43</v>
      </c>
      <c r="AL73" s="6">
        <v>0</v>
      </c>
      <c r="AM73" s="6">
        <v>0</v>
      </c>
      <c r="AN73" s="6">
        <v>197</v>
      </c>
    </row>
    <row r="74" spans="1:40" ht="30" x14ac:dyDescent="0.25">
      <c r="A74" s="35" t="s">
        <v>440</v>
      </c>
      <c r="B74" s="35" t="s">
        <v>441</v>
      </c>
      <c r="C74" s="5" t="s">
        <v>442</v>
      </c>
      <c r="D74" s="5" t="s">
        <v>712</v>
      </c>
      <c r="E74" s="22" t="s">
        <v>948</v>
      </c>
      <c r="F74" s="25">
        <v>90</v>
      </c>
      <c r="G74" s="23">
        <v>12</v>
      </c>
      <c r="H74" s="23">
        <v>9</v>
      </c>
      <c r="I74" s="23">
        <v>17</v>
      </c>
      <c r="J74" s="23">
        <v>7</v>
      </c>
      <c r="K74" s="23">
        <v>7</v>
      </c>
      <c r="L74" s="23">
        <v>38</v>
      </c>
      <c r="M74" s="50">
        <v>0</v>
      </c>
      <c r="N74" s="29">
        <v>0</v>
      </c>
      <c r="O74" s="6">
        <v>0</v>
      </c>
      <c r="P74" s="6">
        <v>0</v>
      </c>
      <c r="Q74" s="6">
        <v>0</v>
      </c>
      <c r="R74" s="6">
        <v>0</v>
      </c>
      <c r="S74" s="34">
        <v>0</v>
      </c>
      <c r="T74" s="50">
        <v>30</v>
      </c>
      <c r="U74" s="29">
        <v>0</v>
      </c>
      <c r="V74" s="6">
        <v>1</v>
      </c>
      <c r="W74" s="6">
        <v>2</v>
      </c>
      <c r="X74" s="6">
        <v>0</v>
      </c>
      <c r="Y74" s="6">
        <v>1</v>
      </c>
      <c r="Z74" s="34">
        <v>26</v>
      </c>
      <c r="AA74" s="50">
        <v>30</v>
      </c>
      <c r="AB74" s="29">
        <v>4</v>
      </c>
      <c r="AC74" s="6">
        <v>6</v>
      </c>
      <c r="AD74" s="6">
        <v>10</v>
      </c>
      <c r="AE74" s="6">
        <v>0</v>
      </c>
      <c r="AF74" s="6">
        <v>3</v>
      </c>
      <c r="AG74" s="34">
        <v>7</v>
      </c>
      <c r="AH74" s="50">
        <v>30</v>
      </c>
      <c r="AI74" s="29">
        <v>8</v>
      </c>
      <c r="AJ74" s="6">
        <v>2</v>
      </c>
      <c r="AK74" s="6">
        <v>5</v>
      </c>
      <c r="AL74" s="6">
        <v>7</v>
      </c>
      <c r="AM74" s="6">
        <v>3</v>
      </c>
      <c r="AN74" s="6">
        <v>5</v>
      </c>
    </row>
    <row r="75" spans="1:40" ht="30" x14ac:dyDescent="0.25">
      <c r="A75" s="35" t="s">
        <v>970</v>
      </c>
      <c r="B75" s="35" t="s">
        <v>971</v>
      </c>
      <c r="C75" s="5" t="s">
        <v>972</v>
      </c>
      <c r="D75" s="5" t="s">
        <v>712</v>
      </c>
      <c r="E75" s="22" t="s">
        <v>948</v>
      </c>
      <c r="F75" s="25">
        <v>88</v>
      </c>
      <c r="G75" s="23">
        <v>20</v>
      </c>
      <c r="H75" s="23">
        <v>8</v>
      </c>
      <c r="I75" s="23">
        <v>0</v>
      </c>
      <c r="J75" s="23">
        <v>34</v>
      </c>
      <c r="K75" s="23">
        <v>0</v>
      </c>
      <c r="L75" s="23">
        <v>26</v>
      </c>
      <c r="M75" s="50">
        <v>22</v>
      </c>
      <c r="N75" s="29">
        <v>4</v>
      </c>
      <c r="O75" s="6">
        <v>2</v>
      </c>
      <c r="P75" s="6">
        <v>0</v>
      </c>
      <c r="Q75" s="6">
        <v>9</v>
      </c>
      <c r="R75" s="6">
        <v>0</v>
      </c>
      <c r="S75" s="34">
        <v>7</v>
      </c>
      <c r="T75" s="50">
        <v>22</v>
      </c>
      <c r="U75" s="29">
        <v>6</v>
      </c>
      <c r="V75" s="6">
        <v>2</v>
      </c>
      <c r="W75" s="6">
        <v>0</v>
      </c>
      <c r="X75" s="6">
        <v>8</v>
      </c>
      <c r="Y75" s="6">
        <v>0</v>
      </c>
      <c r="Z75" s="34">
        <v>6</v>
      </c>
      <c r="AA75" s="50">
        <v>22</v>
      </c>
      <c r="AB75" s="29">
        <v>4</v>
      </c>
      <c r="AC75" s="6">
        <v>2</v>
      </c>
      <c r="AD75" s="6">
        <v>0</v>
      </c>
      <c r="AE75" s="6">
        <v>9</v>
      </c>
      <c r="AF75" s="6">
        <v>0</v>
      </c>
      <c r="AG75" s="34">
        <v>7</v>
      </c>
      <c r="AH75" s="50">
        <v>22</v>
      </c>
      <c r="AI75" s="29">
        <v>6</v>
      </c>
      <c r="AJ75" s="6">
        <v>2</v>
      </c>
      <c r="AK75" s="6">
        <v>0</v>
      </c>
      <c r="AL75" s="6">
        <v>8</v>
      </c>
      <c r="AM75" s="6">
        <v>0</v>
      </c>
      <c r="AN75" s="6">
        <v>6</v>
      </c>
    </row>
    <row r="76" spans="1:40" ht="30" x14ac:dyDescent="0.25">
      <c r="A76" s="35" t="s">
        <v>455</v>
      </c>
      <c r="B76" s="35" t="s">
        <v>456</v>
      </c>
      <c r="C76" s="5" t="s">
        <v>457</v>
      </c>
      <c r="D76" s="5" t="s">
        <v>712</v>
      </c>
      <c r="E76" s="22" t="s">
        <v>948</v>
      </c>
      <c r="F76" s="25">
        <v>5862</v>
      </c>
      <c r="G76" s="23">
        <v>1427</v>
      </c>
      <c r="H76" s="23">
        <v>436</v>
      </c>
      <c r="I76" s="23">
        <v>46</v>
      </c>
      <c r="J76" s="23">
        <v>1988</v>
      </c>
      <c r="K76" s="23">
        <v>40</v>
      </c>
      <c r="L76" s="23">
        <v>1925</v>
      </c>
      <c r="M76" s="50">
        <v>1682</v>
      </c>
      <c r="N76" s="29">
        <v>409</v>
      </c>
      <c r="O76" s="6">
        <v>139</v>
      </c>
      <c r="P76" s="6">
        <v>11</v>
      </c>
      <c r="Q76" s="6">
        <v>585</v>
      </c>
      <c r="R76" s="6">
        <v>12</v>
      </c>
      <c r="S76" s="34">
        <v>526</v>
      </c>
      <c r="T76" s="50">
        <v>1313</v>
      </c>
      <c r="U76" s="29">
        <v>320</v>
      </c>
      <c r="V76" s="6">
        <v>109</v>
      </c>
      <c r="W76" s="6">
        <v>13</v>
      </c>
      <c r="X76" s="6">
        <v>456</v>
      </c>
      <c r="Y76" s="6">
        <v>10</v>
      </c>
      <c r="Z76" s="34">
        <v>405</v>
      </c>
      <c r="AA76" s="50">
        <v>1633</v>
      </c>
      <c r="AB76" s="29">
        <v>398</v>
      </c>
      <c r="AC76" s="6">
        <v>86</v>
      </c>
      <c r="AD76" s="6">
        <v>13</v>
      </c>
      <c r="AE76" s="6">
        <v>519</v>
      </c>
      <c r="AF76" s="6">
        <v>9</v>
      </c>
      <c r="AG76" s="34">
        <v>608</v>
      </c>
      <c r="AH76" s="50">
        <v>1234</v>
      </c>
      <c r="AI76" s="29">
        <v>300</v>
      </c>
      <c r="AJ76" s="6">
        <v>102</v>
      </c>
      <c r="AK76" s="6">
        <v>9</v>
      </c>
      <c r="AL76" s="6">
        <v>428</v>
      </c>
      <c r="AM76" s="6">
        <v>9</v>
      </c>
      <c r="AN76" s="6">
        <v>386</v>
      </c>
    </row>
    <row r="77" spans="1:40" x14ac:dyDescent="0.25">
      <c r="A77" s="35" t="s">
        <v>461</v>
      </c>
      <c r="B77" s="35" t="s">
        <v>462</v>
      </c>
      <c r="C77" s="5" t="s">
        <v>463</v>
      </c>
      <c r="D77" s="5" t="s">
        <v>712</v>
      </c>
      <c r="E77" s="22" t="s">
        <v>948</v>
      </c>
      <c r="F77" s="25">
        <v>149</v>
      </c>
      <c r="G77" s="23">
        <v>28</v>
      </c>
      <c r="H77" s="23">
        <v>12</v>
      </c>
      <c r="I77" s="23">
        <v>0</v>
      </c>
      <c r="J77" s="23">
        <v>61</v>
      </c>
      <c r="K77" s="23">
        <v>0</v>
      </c>
      <c r="L77" s="23">
        <v>48</v>
      </c>
      <c r="M77" s="50">
        <v>38</v>
      </c>
      <c r="N77" s="29">
        <v>7</v>
      </c>
      <c r="O77" s="6">
        <v>3</v>
      </c>
      <c r="P77" s="6">
        <v>0</v>
      </c>
      <c r="Q77" s="6">
        <v>16</v>
      </c>
      <c r="R77" s="6">
        <v>0</v>
      </c>
      <c r="S77" s="34">
        <v>12</v>
      </c>
      <c r="T77" s="50">
        <v>37</v>
      </c>
      <c r="U77" s="29">
        <v>7</v>
      </c>
      <c r="V77" s="6">
        <v>3</v>
      </c>
      <c r="W77" s="6">
        <v>0</v>
      </c>
      <c r="X77" s="6">
        <v>15</v>
      </c>
      <c r="Y77" s="6">
        <v>0</v>
      </c>
      <c r="Z77" s="34">
        <v>12</v>
      </c>
      <c r="AA77" s="50">
        <v>37</v>
      </c>
      <c r="AB77" s="29">
        <v>7</v>
      </c>
      <c r="AC77" s="6">
        <v>3</v>
      </c>
      <c r="AD77" s="6">
        <v>0</v>
      </c>
      <c r="AE77" s="6">
        <v>15</v>
      </c>
      <c r="AF77" s="6">
        <v>0</v>
      </c>
      <c r="AG77" s="34">
        <v>12</v>
      </c>
      <c r="AH77" s="50">
        <v>37</v>
      </c>
      <c r="AI77" s="29">
        <v>7</v>
      </c>
      <c r="AJ77" s="6">
        <v>3</v>
      </c>
      <c r="AK77" s="6">
        <v>0</v>
      </c>
      <c r="AL77" s="6">
        <v>15</v>
      </c>
      <c r="AM77" s="6">
        <v>0</v>
      </c>
      <c r="AN77" s="6">
        <v>12</v>
      </c>
    </row>
    <row r="78" spans="1:40" x14ac:dyDescent="0.25">
      <c r="A78" s="35" t="s">
        <v>465</v>
      </c>
      <c r="B78" s="35" t="s">
        <v>466</v>
      </c>
      <c r="C78" s="5" t="s">
        <v>467</v>
      </c>
      <c r="D78" s="5" t="s">
        <v>712</v>
      </c>
      <c r="E78" s="22" t="s">
        <v>948</v>
      </c>
      <c r="F78" s="25">
        <v>3467</v>
      </c>
      <c r="G78" s="23">
        <v>697</v>
      </c>
      <c r="H78" s="23">
        <v>176</v>
      </c>
      <c r="I78" s="23">
        <v>24</v>
      </c>
      <c r="J78" s="23">
        <v>1162</v>
      </c>
      <c r="K78" s="23">
        <v>63</v>
      </c>
      <c r="L78" s="23">
        <v>1345</v>
      </c>
      <c r="M78" s="50">
        <v>616</v>
      </c>
      <c r="N78" s="29">
        <v>118</v>
      </c>
      <c r="O78" s="6">
        <v>35</v>
      </c>
      <c r="P78" s="6">
        <v>4</v>
      </c>
      <c r="Q78" s="6">
        <v>211</v>
      </c>
      <c r="R78" s="6">
        <v>10</v>
      </c>
      <c r="S78" s="34">
        <v>238</v>
      </c>
      <c r="T78" s="50">
        <v>917</v>
      </c>
      <c r="U78" s="29">
        <v>208</v>
      </c>
      <c r="V78" s="6">
        <v>32</v>
      </c>
      <c r="W78" s="6">
        <v>8</v>
      </c>
      <c r="X78" s="6">
        <v>289</v>
      </c>
      <c r="Y78" s="6">
        <v>21</v>
      </c>
      <c r="Z78" s="34">
        <v>359</v>
      </c>
      <c r="AA78" s="50">
        <v>992</v>
      </c>
      <c r="AB78" s="29">
        <v>190</v>
      </c>
      <c r="AC78" s="6">
        <v>56</v>
      </c>
      <c r="AD78" s="6">
        <v>6</v>
      </c>
      <c r="AE78" s="6">
        <v>340</v>
      </c>
      <c r="AF78" s="6">
        <v>16</v>
      </c>
      <c r="AG78" s="34">
        <v>384</v>
      </c>
      <c r="AH78" s="50">
        <v>942</v>
      </c>
      <c r="AI78" s="29">
        <v>181</v>
      </c>
      <c r="AJ78" s="6">
        <v>53</v>
      </c>
      <c r="AK78" s="6">
        <v>6</v>
      </c>
      <c r="AL78" s="6">
        <v>322</v>
      </c>
      <c r="AM78" s="6">
        <v>16</v>
      </c>
      <c r="AN78" s="6">
        <v>364</v>
      </c>
    </row>
    <row r="79" spans="1:40" x14ac:dyDescent="0.25">
      <c r="A79" s="35" t="s">
        <v>468</v>
      </c>
      <c r="B79" s="35" t="s">
        <v>469</v>
      </c>
      <c r="C79" s="5" t="s">
        <v>470</v>
      </c>
      <c r="D79" s="5" t="s">
        <v>712</v>
      </c>
      <c r="E79" s="22" t="s">
        <v>948</v>
      </c>
      <c r="F79" s="25">
        <v>47</v>
      </c>
      <c r="G79" s="23">
        <v>8</v>
      </c>
      <c r="H79" s="23">
        <v>4</v>
      </c>
      <c r="I79" s="23">
        <v>0</v>
      </c>
      <c r="J79" s="23">
        <v>11</v>
      </c>
      <c r="K79" s="23">
        <v>0</v>
      </c>
      <c r="L79" s="23">
        <v>24</v>
      </c>
      <c r="M79" s="50">
        <v>0</v>
      </c>
      <c r="N79" s="29">
        <v>0</v>
      </c>
      <c r="O79" s="6">
        <v>0</v>
      </c>
      <c r="P79" s="6">
        <v>0</v>
      </c>
      <c r="Q79" s="6">
        <v>0</v>
      </c>
      <c r="R79" s="6">
        <v>0</v>
      </c>
      <c r="S79" s="34">
        <v>0</v>
      </c>
      <c r="T79" s="50">
        <v>0</v>
      </c>
      <c r="U79" s="29">
        <v>0</v>
      </c>
      <c r="V79" s="6">
        <v>0</v>
      </c>
      <c r="W79" s="6">
        <v>0</v>
      </c>
      <c r="X79" s="6">
        <v>0</v>
      </c>
      <c r="Y79" s="6">
        <v>0</v>
      </c>
      <c r="Z79" s="34">
        <v>0</v>
      </c>
      <c r="AA79" s="50">
        <v>22</v>
      </c>
      <c r="AB79" s="29">
        <v>4</v>
      </c>
      <c r="AC79" s="6">
        <v>2</v>
      </c>
      <c r="AD79" s="6">
        <v>0</v>
      </c>
      <c r="AE79" s="6">
        <v>5</v>
      </c>
      <c r="AF79" s="6">
        <v>0</v>
      </c>
      <c r="AG79" s="34">
        <v>11</v>
      </c>
      <c r="AH79" s="50">
        <v>25</v>
      </c>
      <c r="AI79" s="29">
        <v>4</v>
      </c>
      <c r="AJ79" s="6">
        <v>2</v>
      </c>
      <c r="AK79" s="6">
        <v>0</v>
      </c>
      <c r="AL79" s="6">
        <v>6</v>
      </c>
      <c r="AM79" s="6">
        <v>0</v>
      </c>
      <c r="AN79" s="6">
        <v>13</v>
      </c>
    </row>
    <row r="80" spans="1:40" ht="51.75" thickBot="1" x14ac:dyDescent="0.3">
      <c r="A80" s="90">
        <v>501512</v>
      </c>
      <c r="B80" s="90">
        <v>151301</v>
      </c>
      <c r="C80" s="91" t="s">
        <v>1136</v>
      </c>
      <c r="D80" s="5" t="s">
        <v>712</v>
      </c>
      <c r="E80" s="22" t="s">
        <v>948</v>
      </c>
      <c r="F80" s="25">
        <v>485</v>
      </c>
      <c r="G80" s="23">
        <v>297</v>
      </c>
      <c r="H80" s="23">
        <v>7</v>
      </c>
      <c r="I80" s="23">
        <v>1</v>
      </c>
      <c r="J80" s="23">
        <v>145</v>
      </c>
      <c r="K80" s="23">
        <v>0</v>
      </c>
      <c r="L80" s="23">
        <v>35</v>
      </c>
      <c r="M80" s="50">
        <v>485</v>
      </c>
      <c r="N80" s="29">
        <v>297</v>
      </c>
      <c r="O80" s="6">
        <v>7</v>
      </c>
      <c r="P80" s="6">
        <v>1</v>
      </c>
      <c r="Q80" s="6">
        <v>145</v>
      </c>
      <c r="R80" s="6">
        <v>0</v>
      </c>
      <c r="S80" s="34">
        <v>35</v>
      </c>
      <c r="T80" s="50">
        <v>0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50">
        <v>0</v>
      </c>
      <c r="AB80" s="29">
        <v>0</v>
      </c>
      <c r="AC80" s="29">
        <v>0</v>
      </c>
      <c r="AD80" s="29">
        <v>0</v>
      </c>
      <c r="AE80" s="29">
        <v>0</v>
      </c>
      <c r="AF80" s="29">
        <v>0</v>
      </c>
      <c r="AG80" s="29">
        <v>0</v>
      </c>
      <c r="AH80" s="50">
        <v>0</v>
      </c>
      <c r="AI80" s="29">
        <v>0</v>
      </c>
      <c r="AJ80" s="29">
        <v>0</v>
      </c>
      <c r="AK80" s="29">
        <v>0</v>
      </c>
      <c r="AL80" s="29">
        <v>0</v>
      </c>
      <c r="AM80" s="29">
        <v>0</v>
      </c>
      <c r="AN80" s="29">
        <v>0</v>
      </c>
    </row>
    <row r="81" spans="1:40" ht="15.75" thickBot="1" x14ac:dyDescent="0.3">
      <c r="A81" s="158" t="s">
        <v>1057</v>
      </c>
      <c r="B81" s="159"/>
      <c r="C81" s="159"/>
      <c r="D81" s="159"/>
      <c r="E81" s="159"/>
      <c r="F81" s="56">
        <v>127817</v>
      </c>
      <c r="G81" s="56">
        <v>28029</v>
      </c>
      <c r="H81" s="56">
        <v>11475</v>
      </c>
      <c r="I81" s="56">
        <v>2220</v>
      </c>
      <c r="J81" s="56">
        <v>43299</v>
      </c>
      <c r="K81" s="56">
        <v>1579</v>
      </c>
      <c r="L81" s="56">
        <v>41215</v>
      </c>
      <c r="M81" s="56">
        <v>27103</v>
      </c>
      <c r="N81" s="56">
        <v>6472</v>
      </c>
      <c r="O81" s="56">
        <v>2220</v>
      </c>
      <c r="P81" s="56">
        <v>326</v>
      </c>
      <c r="Q81" s="56">
        <v>9062</v>
      </c>
      <c r="R81" s="56">
        <v>232</v>
      </c>
      <c r="S81" s="56">
        <v>8791</v>
      </c>
      <c r="T81" s="56">
        <v>29984</v>
      </c>
      <c r="U81" s="56">
        <v>6640</v>
      </c>
      <c r="V81" s="56">
        <v>2589</v>
      </c>
      <c r="W81" s="56">
        <v>492</v>
      </c>
      <c r="X81" s="56">
        <v>9863</v>
      </c>
      <c r="Y81" s="56">
        <v>352</v>
      </c>
      <c r="Z81" s="56">
        <v>10048</v>
      </c>
      <c r="AA81" s="56">
        <v>35284</v>
      </c>
      <c r="AB81" s="56">
        <v>7465</v>
      </c>
      <c r="AC81" s="56">
        <v>3356</v>
      </c>
      <c r="AD81" s="56">
        <v>740</v>
      </c>
      <c r="AE81" s="56">
        <v>12073</v>
      </c>
      <c r="AF81" s="56">
        <v>482</v>
      </c>
      <c r="AG81" s="56">
        <v>11168</v>
      </c>
      <c r="AH81" s="56">
        <v>35446</v>
      </c>
      <c r="AI81" s="56">
        <v>7452</v>
      </c>
      <c r="AJ81" s="56">
        <v>3310</v>
      </c>
      <c r="AK81" s="56">
        <v>662</v>
      </c>
      <c r="AL81" s="56">
        <v>12301</v>
      </c>
      <c r="AM81" s="56">
        <v>513</v>
      </c>
      <c r="AN81" s="56">
        <v>11208</v>
      </c>
    </row>
  </sheetData>
  <mergeCells count="21">
    <mergeCell ref="M3:S3"/>
    <mergeCell ref="T3:Z3"/>
    <mergeCell ref="AA3:AG3"/>
    <mergeCell ref="AH3:AN3"/>
    <mergeCell ref="AB4:AG4"/>
    <mergeCell ref="AI4:AN4"/>
    <mergeCell ref="N4:S4"/>
    <mergeCell ref="U4:Z4"/>
    <mergeCell ref="AH4:AH5"/>
    <mergeCell ref="M4:M5"/>
    <mergeCell ref="T4:T5"/>
    <mergeCell ref="AA4:AA5"/>
    <mergeCell ref="F3:L3"/>
    <mergeCell ref="F4:F5"/>
    <mergeCell ref="G4:L4"/>
    <mergeCell ref="A81:E81"/>
    <mergeCell ref="A3:A5"/>
    <mergeCell ref="B3:B5"/>
    <mergeCell ref="C3:C5"/>
    <mergeCell ref="D3:D5"/>
    <mergeCell ref="E3:E5"/>
  </mergeCells>
  <conditionalFormatting sqref="A80:C80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7"/>
  <sheetViews>
    <sheetView topLeftCell="T1" workbookViewId="0">
      <pane ySplit="5" topLeftCell="A75" activePane="bottomLeft" state="frozen"/>
      <selection pane="bottomLeft" activeCell="AD76" sqref="AD76"/>
    </sheetView>
  </sheetViews>
  <sheetFormatPr defaultColWidth="9.140625" defaultRowHeight="15" x14ac:dyDescent="0.25"/>
  <cols>
    <col min="1" max="2" width="9.140625" style="17"/>
    <col min="3" max="3" width="33.5703125" style="17" customWidth="1"/>
    <col min="4" max="4" width="13.42578125" style="17" customWidth="1"/>
    <col min="5" max="5" width="9.140625" style="17"/>
    <col min="6" max="6" width="12.7109375" style="17" customWidth="1"/>
    <col min="7" max="7" width="14.5703125" style="17" customWidth="1"/>
    <col min="8" max="8" width="14.140625" style="17" customWidth="1"/>
    <col min="9" max="9" width="11.5703125" style="17" customWidth="1"/>
    <col min="10" max="11" width="11.85546875" style="17" customWidth="1"/>
    <col min="12" max="12" width="13" style="17" customWidth="1"/>
    <col min="13" max="13" width="10.28515625" style="17" customWidth="1"/>
    <col min="14" max="15" width="14.7109375" style="17" customWidth="1"/>
    <col min="16" max="16" width="10.7109375" style="17" customWidth="1"/>
    <col min="17" max="17" width="11.85546875" style="17" customWidth="1"/>
    <col min="18" max="18" width="13.28515625" style="17" customWidth="1"/>
    <col min="19" max="19" width="12.42578125" style="17" customWidth="1"/>
    <col min="20" max="20" width="11.7109375" style="17" customWidth="1"/>
    <col min="21" max="21" width="14.28515625" style="17" customWidth="1"/>
    <col min="22" max="22" width="13.42578125" style="17" customWidth="1"/>
    <col min="23" max="23" width="11.5703125" style="17" customWidth="1"/>
    <col min="24" max="24" width="12.28515625" style="17" customWidth="1"/>
    <col min="25" max="25" width="11.42578125" style="17" customWidth="1"/>
    <col min="26" max="26" width="12.7109375" style="17" customWidth="1"/>
    <col min="27" max="27" width="11.85546875" style="17" customWidth="1"/>
    <col min="28" max="28" width="14.42578125" style="17" customWidth="1"/>
    <col min="29" max="29" width="14" style="17" customWidth="1"/>
    <col min="30" max="30" width="11.140625" style="17" customWidth="1"/>
    <col min="31" max="31" width="13.7109375" style="17" customWidth="1"/>
    <col min="32" max="32" width="11.28515625" style="17" customWidth="1"/>
    <col min="33" max="33" width="15" style="17" customWidth="1"/>
    <col min="34" max="34" width="10.5703125" style="17" customWidth="1"/>
    <col min="35" max="35" width="14.28515625" style="17" customWidth="1"/>
    <col min="36" max="36" width="13.42578125" style="17" customWidth="1"/>
    <col min="37" max="37" width="11.28515625" style="17" customWidth="1"/>
    <col min="38" max="38" width="13.42578125" style="17" customWidth="1"/>
    <col min="39" max="39" width="11.42578125" style="17" customWidth="1"/>
    <col min="40" max="40" width="13.140625" style="17" customWidth="1"/>
    <col min="41" max="16384" width="9.140625" style="17"/>
  </cols>
  <sheetData>
    <row r="1" spans="1:40" x14ac:dyDescent="0.25">
      <c r="AH1" s="17" t="s">
        <v>1139</v>
      </c>
    </row>
    <row r="2" spans="1:40" ht="15.75" thickBot="1" x14ac:dyDescent="0.3"/>
    <row r="3" spans="1:40" ht="15" customHeight="1" thickBot="1" x14ac:dyDescent="0.3">
      <c r="A3" s="178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72" t="s">
        <v>4</v>
      </c>
      <c r="G3" s="173"/>
      <c r="H3" s="173"/>
      <c r="I3" s="173"/>
      <c r="J3" s="173"/>
      <c r="K3" s="173"/>
      <c r="L3" s="174"/>
      <c r="M3" s="137" t="s">
        <v>6</v>
      </c>
      <c r="N3" s="138"/>
      <c r="O3" s="138"/>
      <c r="P3" s="138"/>
      <c r="Q3" s="138"/>
      <c r="R3" s="138"/>
      <c r="S3" s="139"/>
      <c r="T3" s="137" t="s">
        <v>9</v>
      </c>
      <c r="U3" s="138"/>
      <c r="V3" s="138"/>
      <c r="W3" s="138"/>
      <c r="X3" s="138"/>
      <c r="Y3" s="138"/>
      <c r="Z3" s="139"/>
      <c r="AA3" s="137" t="s">
        <v>8</v>
      </c>
      <c r="AB3" s="138"/>
      <c r="AC3" s="138"/>
      <c r="AD3" s="138"/>
      <c r="AE3" s="138"/>
      <c r="AF3" s="138"/>
      <c r="AG3" s="139"/>
      <c r="AH3" s="137" t="s">
        <v>7</v>
      </c>
      <c r="AI3" s="138"/>
      <c r="AJ3" s="138"/>
      <c r="AK3" s="138"/>
      <c r="AL3" s="138"/>
      <c r="AM3" s="138"/>
      <c r="AN3" s="139"/>
    </row>
    <row r="4" spans="1:40" x14ac:dyDescent="0.25">
      <c r="A4" s="179"/>
      <c r="B4" s="151"/>
      <c r="C4" s="151"/>
      <c r="D4" s="151"/>
      <c r="E4" s="154"/>
      <c r="F4" s="164" t="s">
        <v>1129</v>
      </c>
      <c r="G4" s="169" t="s">
        <v>10</v>
      </c>
      <c r="H4" s="170"/>
      <c r="I4" s="170"/>
      <c r="J4" s="170"/>
      <c r="K4" s="170"/>
      <c r="L4" s="171"/>
      <c r="M4" s="156" t="s">
        <v>4</v>
      </c>
      <c r="N4" s="140" t="s">
        <v>10</v>
      </c>
      <c r="O4" s="140"/>
      <c r="P4" s="140"/>
      <c r="Q4" s="140"/>
      <c r="R4" s="140"/>
      <c r="S4" s="140"/>
      <c r="T4" s="156" t="s">
        <v>4</v>
      </c>
      <c r="U4" s="140" t="s">
        <v>10</v>
      </c>
      <c r="V4" s="140"/>
      <c r="W4" s="140"/>
      <c r="X4" s="140"/>
      <c r="Y4" s="140"/>
      <c r="Z4" s="140"/>
      <c r="AA4" s="156" t="s">
        <v>4</v>
      </c>
      <c r="AB4" s="140" t="s">
        <v>10</v>
      </c>
      <c r="AC4" s="140"/>
      <c r="AD4" s="140"/>
      <c r="AE4" s="140"/>
      <c r="AF4" s="140"/>
      <c r="AG4" s="140"/>
      <c r="AH4" s="156" t="s">
        <v>4</v>
      </c>
      <c r="AI4" s="140" t="s">
        <v>10</v>
      </c>
      <c r="AJ4" s="140"/>
      <c r="AK4" s="140"/>
      <c r="AL4" s="140"/>
      <c r="AM4" s="140"/>
      <c r="AN4" s="140"/>
    </row>
    <row r="5" spans="1:40" ht="51.75" thickBot="1" x14ac:dyDescent="0.3">
      <c r="A5" s="180"/>
      <c r="B5" s="152"/>
      <c r="C5" s="152"/>
      <c r="D5" s="152"/>
      <c r="E5" s="155"/>
      <c r="F5" s="165"/>
      <c r="G5" s="8" t="s">
        <v>1051</v>
      </c>
      <c r="H5" s="8" t="s">
        <v>1056</v>
      </c>
      <c r="I5" s="9" t="s">
        <v>1130</v>
      </c>
      <c r="J5" s="11" t="s">
        <v>1052</v>
      </c>
      <c r="K5" s="8" t="s">
        <v>1053</v>
      </c>
      <c r="L5" s="8" t="s">
        <v>1054</v>
      </c>
      <c r="M5" s="157"/>
      <c r="N5" s="70" t="s">
        <v>1051</v>
      </c>
      <c r="O5" s="70" t="s">
        <v>1056</v>
      </c>
      <c r="P5" s="71" t="s">
        <v>1130</v>
      </c>
      <c r="Q5" s="72" t="s">
        <v>1052</v>
      </c>
      <c r="R5" s="70" t="s">
        <v>1053</v>
      </c>
      <c r="S5" s="70" t="s">
        <v>1054</v>
      </c>
      <c r="T5" s="157"/>
      <c r="U5" s="70" t="s">
        <v>1051</v>
      </c>
      <c r="V5" s="70" t="s">
        <v>1056</v>
      </c>
      <c r="W5" s="71" t="s">
        <v>1130</v>
      </c>
      <c r="X5" s="72" t="s">
        <v>1052</v>
      </c>
      <c r="Y5" s="70" t="s">
        <v>1053</v>
      </c>
      <c r="Z5" s="70" t="s">
        <v>1054</v>
      </c>
      <c r="AA5" s="157"/>
      <c r="AB5" s="70" t="s">
        <v>1051</v>
      </c>
      <c r="AC5" s="70" t="s">
        <v>1056</v>
      </c>
      <c r="AD5" s="71" t="s">
        <v>1130</v>
      </c>
      <c r="AE5" s="72" t="s">
        <v>1052</v>
      </c>
      <c r="AF5" s="70" t="s">
        <v>1053</v>
      </c>
      <c r="AG5" s="70" t="s">
        <v>1054</v>
      </c>
      <c r="AH5" s="157"/>
      <c r="AI5" s="70" t="s">
        <v>1051</v>
      </c>
      <c r="AJ5" s="70" t="s">
        <v>1056</v>
      </c>
      <c r="AK5" s="71" t="s">
        <v>1130</v>
      </c>
      <c r="AL5" s="72" t="s">
        <v>1052</v>
      </c>
      <c r="AM5" s="70" t="s">
        <v>1053</v>
      </c>
      <c r="AN5" s="70" t="s">
        <v>1054</v>
      </c>
    </row>
    <row r="6" spans="1:40" ht="30" x14ac:dyDescent="0.25">
      <c r="A6" s="69" t="s">
        <v>12</v>
      </c>
      <c r="B6" s="69" t="s">
        <v>13</v>
      </c>
      <c r="C6" s="16" t="s">
        <v>14</v>
      </c>
      <c r="D6" s="16" t="s">
        <v>712</v>
      </c>
      <c r="E6" s="20" t="s">
        <v>973</v>
      </c>
      <c r="F6" s="25">
        <v>1899</v>
      </c>
      <c r="G6" s="23">
        <v>10</v>
      </c>
      <c r="H6" s="10">
        <v>8</v>
      </c>
      <c r="I6" s="10">
        <v>1</v>
      </c>
      <c r="J6" s="10">
        <v>171</v>
      </c>
      <c r="K6" s="10">
        <v>152</v>
      </c>
      <c r="L6" s="27">
        <v>1557</v>
      </c>
      <c r="M6" s="31">
        <v>475</v>
      </c>
      <c r="N6" s="23">
        <v>10</v>
      </c>
      <c r="O6" s="10">
        <v>8</v>
      </c>
      <c r="P6" s="10">
        <v>1</v>
      </c>
      <c r="Q6" s="10">
        <v>57</v>
      </c>
      <c r="R6" s="10">
        <v>38</v>
      </c>
      <c r="S6" s="27">
        <v>361</v>
      </c>
      <c r="T6" s="31">
        <v>474</v>
      </c>
      <c r="U6" s="23">
        <v>0</v>
      </c>
      <c r="V6" s="10">
        <v>0</v>
      </c>
      <c r="W6" s="10">
        <v>0</v>
      </c>
      <c r="X6" s="10">
        <v>38</v>
      </c>
      <c r="Y6" s="10">
        <v>38</v>
      </c>
      <c r="Z6" s="27">
        <v>398</v>
      </c>
      <c r="AA6" s="31">
        <v>475</v>
      </c>
      <c r="AB6" s="23">
        <v>0</v>
      </c>
      <c r="AC6" s="10">
        <v>0</v>
      </c>
      <c r="AD6" s="10">
        <v>0</v>
      </c>
      <c r="AE6" s="10">
        <v>38</v>
      </c>
      <c r="AF6" s="10">
        <v>38</v>
      </c>
      <c r="AG6" s="27">
        <v>399</v>
      </c>
      <c r="AH6" s="31">
        <v>475</v>
      </c>
      <c r="AI6" s="23">
        <v>0</v>
      </c>
      <c r="AJ6" s="10">
        <v>0</v>
      </c>
      <c r="AK6" s="10">
        <v>0</v>
      </c>
      <c r="AL6" s="10">
        <v>38</v>
      </c>
      <c r="AM6" s="10">
        <v>38</v>
      </c>
      <c r="AN6" s="10">
        <v>399</v>
      </c>
    </row>
    <row r="7" spans="1:40" x14ac:dyDescent="0.25">
      <c r="A7" s="18" t="s">
        <v>949</v>
      </c>
      <c r="B7" s="18" t="s">
        <v>950</v>
      </c>
      <c r="C7" s="2" t="s">
        <v>951</v>
      </c>
      <c r="D7" s="2" t="s">
        <v>712</v>
      </c>
      <c r="E7" s="21" t="s">
        <v>973</v>
      </c>
      <c r="F7" s="25">
        <v>47</v>
      </c>
      <c r="G7" s="23">
        <v>0</v>
      </c>
      <c r="H7" s="10">
        <v>0</v>
      </c>
      <c r="I7" s="10">
        <v>0</v>
      </c>
      <c r="J7" s="10">
        <v>4</v>
      </c>
      <c r="K7" s="10">
        <v>4</v>
      </c>
      <c r="L7" s="27">
        <v>39</v>
      </c>
      <c r="M7" s="48">
        <v>0</v>
      </c>
      <c r="N7" s="28">
        <v>0</v>
      </c>
      <c r="O7" s="4">
        <v>0</v>
      </c>
      <c r="P7" s="4">
        <v>0</v>
      </c>
      <c r="Q7" s="4">
        <v>0</v>
      </c>
      <c r="R7" s="4">
        <v>0</v>
      </c>
      <c r="S7" s="33">
        <v>0</v>
      </c>
      <c r="T7" s="48">
        <v>0</v>
      </c>
      <c r="U7" s="28">
        <v>0</v>
      </c>
      <c r="V7" s="4">
        <v>0</v>
      </c>
      <c r="W7" s="4">
        <v>0</v>
      </c>
      <c r="X7" s="4">
        <v>0</v>
      </c>
      <c r="Y7" s="4">
        <v>0</v>
      </c>
      <c r="Z7" s="33">
        <v>0</v>
      </c>
      <c r="AA7" s="48">
        <v>22</v>
      </c>
      <c r="AB7" s="28">
        <v>0</v>
      </c>
      <c r="AC7" s="4">
        <v>0</v>
      </c>
      <c r="AD7" s="4">
        <v>0</v>
      </c>
      <c r="AE7" s="4">
        <v>2</v>
      </c>
      <c r="AF7" s="4">
        <v>2</v>
      </c>
      <c r="AG7" s="33">
        <v>18</v>
      </c>
      <c r="AH7" s="48">
        <v>25</v>
      </c>
      <c r="AI7" s="28">
        <v>0</v>
      </c>
      <c r="AJ7" s="4">
        <v>0</v>
      </c>
      <c r="AK7" s="4">
        <v>0</v>
      </c>
      <c r="AL7" s="4">
        <v>2</v>
      </c>
      <c r="AM7" s="4">
        <v>2</v>
      </c>
      <c r="AN7" s="4">
        <v>21</v>
      </c>
    </row>
    <row r="8" spans="1:40" ht="30" x14ac:dyDescent="0.25">
      <c r="A8" s="18" t="s">
        <v>20</v>
      </c>
      <c r="B8" s="18" t="s">
        <v>21</v>
      </c>
      <c r="C8" s="2" t="s">
        <v>22</v>
      </c>
      <c r="D8" s="2" t="s">
        <v>712</v>
      </c>
      <c r="E8" s="21" t="s">
        <v>973</v>
      </c>
      <c r="F8" s="25">
        <v>4150</v>
      </c>
      <c r="G8" s="23">
        <v>923</v>
      </c>
      <c r="H8" s="10">
        <v>207</v>
      </c>
      <c r="I8" s="10">
        <v>48</v>
      </c>
      <c r="J8" s="10">
        <v>1137</v>
      </c>
      <c r="K8" s="10">
        <v>125</v>
      </c>
      <c r="L8" s="27">
        <v>1710</v>
      </c>
      <c r="M8" s="48">
        <v>833</v>
      </c>
      <c r="N8" s="28">
        <v>180</v>
      </c>
      <c r="O8" s="4">
        <v>40</v>
      </c>
      <c r="P8" s="4">
        <v>3</v>
      </c>
      <c r="Q8" s="4">
        <v>267</v>
      </c>
      <c r="R8" s="4">
        <v>15</v>
      </c>
      <c r="S8" s="33">
        <v>328</v>
      </c>
      <c r="T8" s="48">
        <v>1067</v>
      </c>
      <c r="U8" s="28">
        <v>246</v>
      </c>
      <c r="V8" s="4">
        <v>53</v>
      </c>
      <c r="W8" s="4">
        <v>14</v>
      </c>
      <c r="X8" s="4">
        <v>280</v>
      </c>
      <c r="Y8" s="4">
        <v>35</v>
      </c>
      <c r="Z8" s="33">
        <v>439</v>
      </c>
      <c r="AA8" s="48">
        <v>1125</v>
      </c>
      <c r="AB8" s="28">
        <v>241</v>
      </c>
      <c r="AC8" s="4">
        <v>58</v>
      </c>
      <c r="AD8" s="4">
        <v>16</v>
      </c>
      <c r="AE8" s="4">
        <v>295</v>
      </c>
      <c r="AF8" s="4">
        <v>38</v>
      </c>
      <c r="AG8" s="33">
        <v>477</v>
      </c>
      <c r="AH8" s="48">
        <v>1125</v>
      </c>
      <c r="AI8" s="28">
        <v>256</v>
      </c>
      <c r="AJ8" s="4">
        <v>56</v>
      </c>
      <c r="AK8" s="4">
        <v>15</v>
      </c>
      <c r="AL8" s="4">
        <v>295</v>
      </c>
      <c r="AM8" s="4">
        <v>37</v>
      </c>
      <c r="AN8" s="4">
        <v>466</v>
      </c>
    </row>
    <row r="9" spans="1:40" x14ac:dyDescent="0.25">
      <c r="A9" s="18" t="s">
        <v>974</v>
      </c>
      <c r="B9" s="18" t="s">
        <v>975</v>
      </c>
      <c r="C9" s="2" t="s">
        <v>976</v>
      </c>
      <c r="D9" s="2" t="s">
        <v>712</v>
      </c>
      <c r="E9" s="21" t="s">
        <v>973</v>
      </c>
      <c r="F9" s="25">
        <v>2935</v>
      </c>
      <c r="G9" s="23">
        <v>700</v>
      </c>
      <c r="H9" s="10">
        <v>948</v>
      </c>
      <c r="I9" s="10">
        <v>36</v>
      </c>
      <c r="J9" s="10">
        <v>1008</v>
      </c>
      <c r="K9" s="10">
        <v>36</v>
      </c>
      <c r="L9" s="27">
        <v>207</v>
      </c>
      <c r="M9" s="48">
        <v>733</v>
      </c>
      <c r="N9" s="28">
        <v>175</v>
      </c>
      <c r="O9" s="4">
        <v>237</v>
      </c>
      <c r="P9" s="4">
        <v>9</v>
      </c>
      <c r="Q9" s="4">
        <v>251</v>
      </c>
      <c r="R9" s="4">
        <v>9</v>
      </c>
      <c r="S9" s="33">
        <v>52</v>
      </c>
      <c r="T9" s="48">
        <v>734</v>
      </c>
      <c r="U9" s="28">
        <v>175</v>
      </c>
      <c r="V9" s="4">
        <v>237</v>
      </c>
      <c r="W9" s="4">
        <v>9</v>
      </c>
      <c r="X9" s="4">
        <v>253</v>
      </c>
      <c r="Y9" s="4">
        <v>9</v>
      </c>
      <c r="Z9" s="33">
        <v>51</v>
      </c>
      <c r="AA9" s="48">
        <v>734</v>
      </c>
      <c r="AB9" s="28">
        <v>175</v>
      </c>
      <c r="AC9" s="4">
        <v>237</v>
      </c>
      <c r="AD9" s="4">
        <v>9</v>
      </c>
      <c r="AE9" s="4">
        <v>252</v>
      </c>
      <c r="AF9" s="4">
        <v>9</v>
      </c>
      <c r="AG9" s="33">
        <v>52</v>
      </c>
      <c r="AH9" s="48">
        <v>734</v>
      </c>
      <c r="AI9" s="28">
        <v>175</v>
      </c>
      <c r="AJ9" s="4">
        <v>237</v>
      </c>
      <c r="AK9" s="4">
        <v>9</v>
      </c>
      <c r="AL9" s="4">
        <v>252</v>
      </c>
      <c r="AM9" s="4">
        <v>9</v>
      </c>
      <c r="AN9" s="4">
        <v>52</v>
      </c>
    </row>
    <row r="10" spans="1:40" x14ac:dyDescent="0.25">
      <c r="A10" s="18" t="s">
        <v>977</v>
      </c>
      <c r="B10" s="18" t="s">
        <v>978</v>
      </c>
      <c r="C10" s="2" t="s">
        <v>979</v>
      </c>
      <c r="D10" s="2" t="s">
        <v>712</v>
      </c>
      <c r="E10" s="21" t="s">
        <v>973</v>
      </c>
      <c r="F10" s="25">
        <v>200</v>
      </c>
      <c r="G10" s="23">
        <v>52</v>
      </c>
      <c r="H10" s="10">
        <v>44</v>
      </c>
      <c r="I10" s="10">
        <v>18</v>
      </c>
      <c r="J10" s="10">
        <v>40</v>
      </c>
      <c r="K10" s="10">
        <v>18</v>
      </c>
      <c r="L10" s="27">
        <v>28</v>
      </c>
      <c r="M10" s="48">
        <v>50</v>
      </c>
      <c r="N10" s="28">
        <v>13</v>
      </c>
      <c r="O10" s="4">
        <v>11</v>
      </c>
      <c r="P10" s="4">
        <v>5</v>
      </c>
      <c r="Q10" s="4">
        <v>9</v>
      </c>
      <c r="R10" s="4">
        <v>5</v>
      </c>
      <c r="S10" s="33">
        <v>7</v>
      </c>
      <c r="T10" s="48">
        <v>50</v>
      </c>
      <c r="U10" s="28">
        <v>13</v>
      </c>
      <c r="V10" s="4">
        <v>11</v>
      </c>
      <c r="W10" s="4">
        <v>4</v>
      </c>
      <c r="X10" s="4">
        <v>11</v>
      </c>
      <c r="Y10" s="4">
        <v>4</v>
      </c>
      <c r="Z10" s="33">
        <v>7</v>
      </c>
      <c r="AA10" s="48">
        <v>50</v>
      </c>
      <c r="AB10" s="28">
        <v>13</v>
      </c>
      <c r="AC10" s="4">
        <v>11</v>
      </c>
      <c r="AD10" s="4">
        <v>5</v>
      </c>
      <c r="AE10" s="4">
        <v>9</v>
      </c>
      <c r="AF10" s="4">
        <v>5</v>
      </c>
      <c r="AG10" s="33">
        <v>7</v>
      </c>
      <c r="AH10" s="48">
        <v>50</v>
      </c>
      <c r="AI10" s="28">
        <v>13</v>
      </c>
      <c r="AJ10" s="4">
        <v>11</v>
      </c>
      <c r="AK10" s="4">
        <v>4</v>
      </c>
      <c r="AL10" s="4">
        <v>11</v>
      </c>
      <c r="AM10" s="4">
        <v>4</v>
      </c>
      <c r="AN10" s="4">
        <v>7</v>
      </c>
    </row>
    <row r="11" spans="1:40" x14ac:dyDescent="0.25">
      <c r="A11" s="18" t="s">
        <v>32</v>
      </c>
      <c r="B11" s="18" t="s">
        <v>33</v>
      </c>
      <c r="C11" s="2" t="s">
        <v>34</v>
      </c>
      <c r="D11" s="2" t="s">
        <v>712</v>
      </c>
      <c r="E11" s="21" t="s">
        <v>973</v>
      </c>
      <c r="F11" s="25">
        <v>3354</v>
      </c>
      <c r="G11" s="23">
        <v>1346</v>
      </c>
      <c r="H11" s="10">
        <v>10</v>
      </c>
      <c r="I11" s="10">
        <v>0</v>
      </c>
      <c r="J11" s="10">
        <v>126</v>
      </c>
      <c r="K11" s="10">
        <v>3</v>
      </c>
      <c r="L11" s="27">
        <v>1869</v>
      </c>
      <c r="M11" s="48">
        <v>265</v>
      </c>
      <c r="N11" s="28">
        <v>104</v>
      </c>
      <c r="O11" s="4">
        <v>1</v>
      </c>
      <c r="P11" s="4">
        <v>0</v>
      </c>
      <c r="Q11" s="4">
        <v>11</v>
      </c>
      <c r="R11" s="4">
        <v>0</v>
      </c>
      <c r="S11" s="33">
        <v>149</v>
      </c>
      <c r="T11" s="48">
        <v>758</v>
      </c>
      <c r="U11" s="28">
        <v>298</v>
      </c>
      <c r="V11" s="4">
        <v>3</v>
      </c>
      <c r="W11" s="4">
        <v>0</v>
      </c>
      <c r="X11" s="4">
        <v>33</v>
      </c>
      <c r="Y11" s="4">
        <v>1</v>
      </c>
      <c r="Z11" s="33">
        <v>423</v>
      </c>
      <c r="AA11" s="48">
        <v>1384</v>
      </c>
      <c r="AB11" s="28">
        <v>572</v>
      </c>
      <c r="AC11" s="4">
        <v>3</v>
      </c>
      <c r="AD11" s="4">
        <v>0</v>
      </c>
      <c r="AE11" s="4">
        <v>41</v>
      </c>
      <c r="AF11" s="4">
        <v>1</v>
      </c>
      <c r="AG11" s="33">
        <v>767</v>
      </c>
      <c r="AH11" s="48">
        <v>947</v>
      </c>
      <c r="AI11" s="28">
        <v>372</v>
      </c>
      <c r="AJ11" s="4">
        <v>3</v>
      </c>
      <c r="AK11" s="4">
        <v>0</v>
      </c>
      <c r="AL11" s="4">
        <v>41</v>
      </c>
      <c r="AM11" s="4">
        <v>1</v>
      </c>
      <c r="AN11" s="4">
        <v>530</v>
      </c>
    </row>
    <row r="12" spans="1:40" x14ac:dyDescent="0.25">
      <c r="A12" s="35" t="s">
        <v>980</v>
      </c>
      <c r="B12" s="35" t="s">
        <v>981</v>
      </c>
      <c r="C12" s="5" t="s">
        <v>982</v>
      </c>
      <c r="D12" s="5" t="s">
        <v>712</v>
      </c>
      <c r="E12" s="22" t="s">
        <v>973</v>
      </c>
      <c r="F12" s="25">
        <v>79</v>
      </c>
      <c r="G12" s="23">
        <v>65</v>
      </c>
      <c r="H12" s="10">
        <v>0</v>
      </c>
      <c r="I12" s="10">
        <v>0</v>
      </c>
      <c r="J12" s="10">
        <v>0</v>
      </c>
      <c r="K12" s="10">
        <v>0</v>
      </c>
      <c r="L12" s="27">
        <v>14</v>
      </c>
      <c r="M12" s="50">
        <v>4</v>
      </c>
      <c r="N12" s="29">
        <v>4</v>
      </c>
      <c r="O12" s="6">
        <v>0</v>
      </c>
      <c r="P12" s="6">
        <v>0</v>
      </c>
      <c r="Q12" s="6">
        <v>0</v>
      </c>
      <c r="R12" s="6">
        <v>0</v>
      </c>
      <c r="S12" s="34">
        <v>0</v>
      </c>
      <c r="T12" s="50">
        <v>25</v>
      </c>
      <c r="U12" s="29">
        <v>21</v>
      </c>
      <c r="V12" s="6">
        <v>0</v>
      </c>
      <c r="W12" s="6">
        <v>0</v>
      </c>
      <c r="X12" s="6">
        <v>0</v>
      </c>
      <c r="Y12" s="6">
        <v>0</v>
      </c>
      <c r="Z12" s="34">
        <v>4</v>
      </c>
      <c r="AA12" s="50">
        <v>25</v>
      </c>
      <c r="AB12" s="29">
        <v>21</v>
      </c>
      <c r="AC12" s="6">
        <v>0</v>
      </c>
      <c r="AD12" s="6">
        <v>0</v>
      </c>
      <c r="AE12" s="6">
        <v>0</v>
      </c>
      <c r="AF12" s="6">
        <v>0</v>
      </c>
      <c r="AG12" s="34">
        <v>4</v>
      </c>
      <c r="AH12" s="50">
        <v>25</v>
      </c>
      <c r="AI12" s="29">
        <v>19</v>
      </c>
      <c r="AJ12" s="6">
        <v>0</v>
      </c>
      <c r="AK12" s="6">
        <v>0</v>
      </c>
      <c r="AL12" s="6">
        <v>0</v>
      </c>
      <c r="AM12" s="6">
        <v>0</v>
      </c>
      <c r="AN12" s="6">
        <v>6</v>
      </c>
    </row>
    <row r="13" spans="1:40" ht="45" x14ac:dyDescent="0.25">
      <c r="A13" s="35" t="s">
        <v>983</v>
      </c>
      <c r="B13" s="35" t="s">
        <v>984</v>
      </c>
      <c r="C13" s="5" t="s">
        <v>985</v>
      </c>
      <c r="D13" s="5" t="s">
        <v>712</v>
      </c>
      <c r="E13" s="22" t="s">
        <v>973</v>
      </c>
      <c r="F13" s="25">
        <v>2434</v>
      </c>
      <c r="G13" s="23">
        <v>48</v>
      </c>
      <c r="H13" s="10">
        <v>682</v>
      </c>
      <c r="I13" s="10">
        <v>12</v>
      </c>
      <c r="J13" s="10">
        <v>1169</v>
      </c>
      <c r="K13" s="10">
        <v>12</v>
      </c>
      <c r="L13" s="27">
        <v>511</v>
      </c>
      <c r="M13" s="50">
        <v>607</v>
      </c>
      <c r="N13" s="29">
        <v>12</v>
      </c>
      <c r="O13" s="6">
        <v>170</v>
      </c>
      <c r="P13" s="6">
        <v>3</v>
      </c>
      <c r="Q13" s="6">
        <v>292</v>
      </c>
      <c r="R13" s="6">
        <v>3</v>
      </c>
      <c r="S13" s="34">
        <v>127</v>
      </c>
      <c r="T13" s="50">
        <v>609</v>
      </c>
      <c r="U13" s="29">
        <v>12</v>
      </c>
      <c r="V13" s="6">
        <v>171</v>
      </c>
      <c r="W13" s="6">
        <v>3</v>
      </c>
      <c r="X13" s="6">
        <v>292</v>
      </c>
      <c r="Y13" s="6">
        <v>3</v>
      </c>
      <c r="Z13" s="34">
        <v>128</v>
      </c>
      <c r="AA13" s="50">
        <v>609</v>
      </c>
      <c r="AB13" s="29">
        <v>12</v>
      </c>
      <c r="AC13" s="6">
        <v>170</v>
      </c>
      <c r="AD13" s="6">
        <v>3</v>
      </c>
      <c r="AE13" s="6">
        <v>293</v>
      </c>
      <c r="AF13" s="6">
        <v>3</v>
      </c>
      <c r="AG13" s="34">
        <v>128</v>
      </c>
      <c r="AH13" s="50">
        <v>609</v>
      </c>
      <c r="AI13" s="29">
        <v>12</v>
      </c>
      <c r="AJ13" s="6">
        <v>171</v>
      </c>
      <c r="AK13" s="6">
        <v>3</v>
      </c>
      <c r="AL13" s="6">
        <v>292</v>
      </c>
      <c r="AM13" s="6">
        <v>3</v>
      </c>
      <c r="AN13" s="6">
        <v>128</v>
      </c>
    </row>
    <row r="14" spans="1:40" x14ac:dyDescent="0.25">
      <c r="A14" s="35" t="s">
        <v>986</v>
      </c>
      <c r="B14" s="35" t="s">
        <v>987</v>
      </c>
      <c r="C14" s="5" t="s">
        <v>988</v>
      </c>
      <c r="D14" s="5" t="s">
        <v>712</v>
      </c>
      <c r="E14" s="22" t="s">
        <v>973</v>
      </c>
      <c r="F14" s="25">
        <v>186</v>
      </c>
      <c r="G14" s="23">
        <v>5</v>
      </c>
      <c r="H14" s="10">
        <v>40</v>
      </c>
      <c r="I14" s="10">
        <v>0</v>
      </c>
      <c r="J14" s="10">
        <v>94</v>
      </c>
      <c r="K14" s="10">
        <v>2</v>
      </c>
      <c r="L14" s="27">
        <v>45</v>
      </c>
      <c r="M14" s="50">
        <v>90</v>
      </c>
      <c r="N14" s="29">
        <v>3</v>
      </c>
      <c r="O14" s="6">
        <v>20</v>
      </c>
      <c r="P14" s="6">
        <v>0</v>
      </c>
      <c r="Q14" s="6">
        <v>46</v>
      </c>
      <c r="R14" s="6">
        <v>0</v>
      </c>
      <c r="S14" s="34">
        <v>21</v>
      </c>
      <c r="T14" s="50">
        <v>32</v>
      </c>
      <c r="U14" s="29">
        <v>0</v>
      </c>
      <c r="V14" s="6">
        <v>6</v>
      </c>
      <c r="W14" s="6">
        <v>0</v>
      </c>
      <c r="X14" s="6">
        <v>18</v>
      </c>
      <c r="Y14" s="6">
        <v>2</v>
      </c>
      <c r="Z14" s="34">
        <v>6</v>
      </c>
      <c r="AA14" s="50">
        <v>32</v>
      </c>
      <c r="AB14" s="29">
        <v>1</v>
      </c>
      <c r="AC14" s="6">
        <v>7</v>
      </c>
      <c r="AD14" s="6">
        <v>0</v>
      </c>
      <c r="AE14" s="6">
        <v>15</v>
      </c>
      <c r="AF14" s="6">
        <v>0</v>
      </c>
      <c r="AG14" s="34">
        <v>9</v>
      </c>
      <c r="AH14" s="50">
        <v>32</v>
      </c>
      <c r="AI14" s="29">
        <v>1</v>
      </c>
      <c r="AJ14" s="6">
        <v>7</v>
      </c>
      <c r="AK14" s="6">
        <v>0</v>
      </c>
      <c r="AL14" s="6">
        <v>15</v>
      </c>
      <c r="AM14" s="6">
        <v>0</v>
      </c>
      <c r="AN14" s="6">
        <v>9</v>
      </c>
    </row>
    <row r="15" spans="1:40" x14ac:dyDescent="0.25">
      <c r="A15" s="35" t="s">
        <v>46</v>
      </c>
      <c r="B15" s="35" t="s">
        <v>47</v>
      </c>
      <c r="C15" s="5" t="s">
        <v>48</v>
      </c>
      <c r="D15" s="5" t="s">
        <v>712</v>
      </c>
      <c r="E15" s="22" t="s">
        <v>973</v>
      </c>
      <c r="F15" s="25">
        <v>2606</v>
      </c>
      <c r="G15" s="23">
        <v>2460</v>
      </c>
      <c r="H15" s="10">
        <v>6</v>
      </c>
      <c r="I15" s="10">
        <v>3</v>
      </c>
      <c r="J15" s="10">
        <v>45</v>
      </c>
      <c r="K15" s="10">
        <v>0</v>
      </c>
      <c r="L15" s="27">
        <v>92</v>
      </c>
      <c r="M15" s="50">
        <v>565</v>
      </c>
      <c r="N15" s="29">
        <v>542</v>
      </c>
      <c r="O15" s="6">
        <v>2</v>
      </c>
      <c r="P15" s="6">
        <v>0</v>
      </c>
      <c r="Q15" s="6">
        <v>9</v>
      </c>
      <c r="R15" s="6">
        <v>0</v>
      </c>
      <c r="S15" s="34">
        <v>12</v>
      </c>
      <c r="T15" s="50">
        <v>913</v>
      </c>
      <c r="U15" s="29">
        <v>862</v>
      </c>
      <c r="V15" s="6">
        <v>2</v>
      </c>
      <c r="W15" s="6">
        <v>2</v>
      </c>
      <c r="X15" s="6">
        <v>15</v>
      </c>
      <c r="Y15" s="6">
        <v>0</v>
      </c>
      <c r="Z15" s="34">
        <v>32</v>
      </c>
      <c r="AA15" s="50">
        <v>564</v>
      </c>
      <c r="AB15" s="29">
        <v>516</v>
      </c>
      <c r="AC15" s="6">
        <v>1</v>
      </c>
      <c r="AD15" s="6">
        <v>1</v>
      </c>
      <c r="AE15" s="6">
        <v>13</v>
      </c>
      <c r="AF15" s="6">
        <v>0</v>
      </c>
      <c r="AG15" s="34">
        <v>33</v>
      </c>
      <c r="AH15" s="50">
        <v>564</v>
      </c>
      <c r="AI15" s="29">
        <v>540</v>
      </c>
      <c r="AJ15" s="6">
        <v>1</v>
      </c>
      <c r="AK15" s="6">
        <v>0</v>
      </c>
      <c r="AL15" s="6">
        <v>8</v>
      </c>
      <c r="AM15" s="6">
        <v>0</v>
      </c>
      <c r="AN15" s="6">
        <v>15</v>
      </c>
    </row>
    <row r="16" spans="1:40" ht="30" x14ac:dyDescent="0.25">
      <c r="A16" s="35" t="s">
        <v>989</v>
      </c>
      <c r="B16" s="35" t="s">
        <v>990</v>
      </c>
      <c r="C16" s="5" t="s">
        <v>991</v>
      </c>
      <c r="D16" s="5" t="s">
        <v>712</v>
      </c>
      <c r="E16" s="22" t="s">
        <v>973</v>
      </c>
      <c r="F16" s="25">
        <v>1375</v>
      </c>
      <c r="G16" s="23">
        <v>12</v>
      </c>
      <c r="H16" s="10">
        <v>4</v>
      </c>
      <c r="I16" s="10">
        <v>0</v>
      </c>
      <c r="J16" s="10">
        <v>839</v>
      </c>
      <c r="K16" s="10">
        <v>0</v>
      </c>
      <c r="L16" s="27">
        <v>520</v>
      </c>
      <c r="M16" s="50">
        <v>343</v>
      </c>
      <c r="N16" s="29">
        <v>3</v>
      </c>
      <c r="O16" s="6">
        <v>1</v>
      </c>
      <c r="P16" s="6">
        <v>0</v>
      </c>
      <c r="Q16" s="6">
        <v>209</v>
      </c>
      <c r="R16" s="6">
        <v>0</v>
      </c>
      <c r="S16" s="34">
        <v>130</v>
      </c>
      <c r="T16" s="50">
        <v>344</v>
      </c>
      <c r="U16" s="29">
        <v>3</v>
      </c>
      <c r="V16" s="6">
        <v>1</v>
      </c>
      <c r="W16" s="6">
        <v>0</v>
      </c>
      <c r="X16" s="6">
        <v>210</v>
      </c>
      <c r="Y16" s="6">
        <v>0</v>
      </c>
      <c r="Z16" s="34">
        <v>130</v>
      </c>
      <c r="AA16" s="50">
        <v>344</v>
      </c>
      <c r="AB16" s="29">
        <v>3</v>
      </c>
      <c r="AC16" s="6">
        <v>1</v>
      </c>
      <c r="AD16" s="6">
        <v>0</v>
      </c>
      <c r="AE16" s="6">
        <v>210</v>
      </c>
      <c r="AF16" s="6">
        <v>0</v>
      </c>
      <c r="AG16" s="34">
        <v>130</v>
      </c>
      <c r="AH16" s="50">
        <v>344</v>
      </c>
      <c r="AI16" s="29">
        <v>3</v>
      </c>
      <c r="AJ16" s="6">
        <v>1</v>
      </c>
      <c r="AK16" s="6">
        <v>0</v>
      </c>
      <c r="AL16" s="6">
        <v>210</v>
      </c>
      <c r="AM16" s="6">
        <v>0</v>
      </c>
      <c r="AN16" s="6">
        <v>130</v>
      </c>
    </row>
    <row r="17" spans="1:40" x14ac:dyDescent="0.25">
      <c r="A17" s="35" t="s">
        <v>486</v>
      </c>
      <c r="B17" s="35" t="s">
        <v>487</v>
      </c>
      <c r="C17" s="5" t="s">
        <v>488</v>
      </c>
      <c r="D17" s="5" t="s">
        <v>712</v>
      </c>
      <c r="E17" s="22" t="s">
        <v>973</v>
      </c>
      <c r="F17" s="25">
        <v>198</v>
      </c>
      <c r="G17" s="23">
        <v>0</v>
      </c>
      <c r="H17" s="10">
        <v>3</v>
      </c>
      <c r="I17" s="10">
        <v>0</v>
      </c>
      <c r="J17" s="10">
        <v>71</v>
      </c>
      <c r="K17" s="10">
        <v>4</v>
      </c>
      <c r="L17" s="27">
        <v>120</v>
      </c>
      <c r="M17" s="50">
        <v>48</v>
      </c>
      <c r="N17" s="29">
        <v>0</v>
      </c>
      <c r="O17" s="6">
        <v>1</v>
      </c>
      <c r="P17" s="6">
        <v>0</v>
      </c>
      <c r="Q17" s="6">
        <v>17</v>
      </c>
      <c r="R17" s="6">
        <v>2</v>
      </c>
      <c r="S17" s="34">
        <v>28</v>
      </c>
      <c r="T17" s="50">
        <v>50</v>
      </c>
      <c r="U17" s="29">
        <v>0</v>
      </c>
      <c r="V17" s="6">
        <v>0</v>
      </c>
      <c r="W17" s="6">
        <v>0</v>
      </c>
      <c r="X17" s="6">
        <v>17</v>
      </c>
      <c r="Y17" s="6">
        <v>1</v>
      </c>
      <c r="Z17" s="34">
        <v>32</v>
      </c>
      <c r="AA17" s="50">
        <v>50</v>
      </c>
      <c r="AB17" s="29">
        <v>0</v>
      </c>
      <c r="AC17" s="6">
        <v>1</v>
      </c>
      <c r="AD17" s="6">
        <v>0</v>
      </c>
      <c r="AE17" s="6">
        <v>18</v>
      </c>
      <c r="AF17" s="6">
        <v>1</v>
      </c>
      <c r="AG17" s="34">
        <v>30</v>
      </c>
      <c r="AH17" s="50">
        <v>50</v>
      </c>
      <c r="AI17" s="29">
        <v>0</v>
      </c>
      <c r="AJ17" s="6">
        <v>1</v>
      </c>
      <c r="AK17" s="6">
        <v>0</v>
      </c>
      <c r="AL17" s="6">
        <v>19</v>
      </c>
      <c r="AM17" s="6">
        <v>0</v>
      </c>
      <c r="AN17" s="6">
        <v>30</v>
      </c>
    </row>
    <row r="18" spans="1:40" x14ac:dyDescent="0.25">
      <c r="A18" s="35" t="s">
        <v>952</v>
      </c>
      <c r="B18" s="35" t="s">
        <v>953</v>
      </c>
      <c r="C18" s="5" t="s">
        <v>954</v>
      </c>
      <c r="D18" s="5" t="s">
        <v>712</v>
      </c>
      <c r="E18" s="22" t="s">
        <v>973</v>
      </c>
      <c r="F18" s="25">
        <v>3310</v>
      </c>
      <c r="G18" s="23">
        <v>1444</v>
      </c>
      <c r="H18" s="10">
        <v>52</v>
      </c>
      <c r="I18" s="10">
        <v>8</v>
      </c>
      <c r="J18" s="10">
        <v>1578</v>
      </c>
      <c r="K18" s="10">
        <v>8</v>
      </c>
      <c r="L18" s="27">
        <v>220</v>
      </c>
      <c r="M18" s="50">
        <v>826</v>
      </c>
      <c r="N18" s="29">
        <v>360</v>
      </c>
      <c r="O18" s="6">
        <v>13</v>
      </c>
      <c r="P18" s="6">
        <v>2</v>
      </c>
      <c r="Q18" s="6">
        <v>394</v>
      </c>
      <c r="R18" s="6">
        <v>2</v>
      </c>
      <c r="S18" s="34">
        <v>55</v>
      </c>
      <c r="T18" s="50">
        <v>828</v>
      </c>
      <c r="U18" s="29">
        <v>362</v>
      </c>
      <c r="V18" s="6">
        <v>13</v>
      </c>
      <c r="W18" s="6">
        <v>2</v>
      </c>
      <c r="X18" s="6">
        <v>394</v>
      </c>
      <c r="Y18" s="6">
        <v>2</v>
      </c>
      <c r="Z18" s="34">
        <v>55</v>
      </c>
      <c r="AA18" s="50">
        <v>828</v>
      </c>
      <c r="AB18" s="29">
        <v>360</v>
      </c>
      <c r="AC18" s="6">
        <v>13</v>
      </c>
      <c r="AD18" s="6">
        <v>2</v>
      </c>
      <c r="AE18" s="6">
        <v>396</v>
      </c>
      <c r="AF18" s="6">
        <v>2</v>
      </c>
      <c r="AG18" s="34">
        <v>55</v>
      </c>
      <c r="AH18" s="50">
        <v>828</v>
      </c>
      <c r="AI18" s="29">
        <v>362</v>
      </c>
      <c r="AJ18" s="6">
        <v>13</v>
      </c>
      <c r="AK18" s="6">
        <v>2</v>
      </c>
      <c r="AL18" s="6">
        <v>394</v>
      </c>
      <c r="AM18" s="6">
        <v>2</v>
      </c>
      <c r="AN18" s="6">
        <v>55</v>
      </c>
    </row>
    <row r="19" spans="1:40" x14ac:dyDescent="0.25">
      <c r="A19" s="35" t="s">
        <v>992</v>
      </c>
      <c r="B19" s="35" t="s">
        <v>993</v>
      </c>
      <c r="C19" s="5" t="s">
        <v>994</v>
      </c>
      <c r="D19" s="5" t="s">
        <v>712</v>
      </c>
      <c r="E19" s="22" t="s">
        <v>973</v>
      </c>
      <c r="F19" s="25">
        <v>578</v>
      </c>
      <c r="G19" s="23">
        <v>0</v>
      </c>
      <c r="H19" s="10">
        <v>0</v>
      </c>
      <c r="I19" s="10">
        <v>0</v>
      </c>
      <c r="J19" s="10">
        <v>578</v>
      </c>
      <c r="K19" s="10">
        <v>0</v>
      </c>
      <c r="L19" s="27">
        <v>0</v>
      </c>
      <c r="M19" s="50">
        <v>227</v>
      </c>
      <c r="N19" s="29">
        <v>0</v>
      </c>
      <c r="O19" s="6">
        <v>0</v>
      </c>
      <c r="P19" s="6">
        <v>0</v>
      </c>
      <c r="Q19" s="6">
        <v>227</v>
      </c>
      <c r="R19" s="6">
        <v>0</v>
      </c>
      <c r="S19" s="34">
        <v>0</v>
      </c>
      <c r="T19" s="50">
        <v>117</v>
      </c>
      <c r="U19" s="29">
        <v>0</v>
      </c>
      <c r="V19" s="6">
        <v>0</v>
      </c>
      <c r="W19" s="6">
        <v>0</v>
      </c>
      <c r="X19" s="6">
        <v>117</v>
      </c>
      <c r="Y19" s="6">
        <v>0</v>
      </c>
      <c r="Z19" s="34">
        <v>0</v>
      </c>
      <c r="AA19" s="50">
        <v>117</v>
      </c>
      <c r="AB19" s="29">
        <v>0</v>
      </c>
      <c r="AC19" s="6">
        <v>0</v>
      </c>
      <c r="AD19" s="6">
        <v>0</v>
      </c>
      <c r="AE19" s="6">
        <v>117</v>
      </c>
      <c r="AF19" s="6">
        <v>0</v>
      </c>
      <c r="AG19" s="34">
        <v>0</v>
      </c>
      <c r="AH19" s="50">
        <v>117</v>
      </c>
      <c r="AI19" s="29">
        <v>0</v>
      </c>
      <c r="AJ19" s="6">
        <v>0</v>
      </c>
      <c r="AK19" s="6">
        <v>0</v>
      </c>
      <c r="AL19" s="6">
        <v>117</v>
      </c>
      <c r="AM19" s="6">
        <v>0</v>
      </c>
      <c r="AN19" s="6">
        <v>0</v>
      </c>
    </row>
    <row r="20" spans="1:40" ht="30" x14ac:dyDescent="0.25">
      <c r="A20" s="35" t="s">
        <v>955</v>
      </c>
      <c r="B20" s="35" t="s">
        <v>956</v>
      </c>
      <c r="C20" s="5" t="s">
        <v>957</v>
      </c>
      <c r="D20" s="5" t="s">
        <v>712</v>
      </c>
      <c r="E20" s="22" t="s">
        <v>973</v>
      </c>
      <c r="F20" s="25">
        <v>133</v>
      </c>
      <c r="G20" s="23">
        <v>7</v>
      </c>
      <c r="H20" s="10">
        <v>2</v>
      </c>
      <c r="I20" s="10">
        <v>2</v>
      </c>
      <c r="J20" s="10">
        <v>12</v>
      </c>
      <c r="K20" s="10">
        <v>7</v>
      </c>
      <c r="L20" s="27">
        <v>103</v>
      </c>
      <c r="M20" s="50">
        <v>55</v>
      </c>
      <c r="N20" s="29">
        <v>3</v>
      </c>
      <c r="O20" s="6">
        <v>1</v>
      </c>
      <c r="P20" s="6">
        <v>1</v>
      </c>
      <c r="Q20" s="6">
        <v>5</v>
      </c>
      <c r="R20" s="6">
        <v>3</v>
      </c>
      <c r="S20" s="34">
        <v>42</v>
      </c>
      <c r="T20" s="50">
        <v>58</v>
      </c>
      <c r="U20" s="29">
        <v>3</v>
      </c>
      <c r="V20" s="6">
        <v>1</v>
      </c>
      <c r="W20" s="6">
        <v>1</v>
      </c>
      <c r="X20" s="6">
        <v>5</v>
      </c>
      <c r="Y20" s="6">
        <v>3</v>
      </c>
      <c r="Z20" s="34">
        <v>45</v>
      </c>
      <c r="AA20" s="50">
        <v>20</v>
      </c>
      <c r="AB20" s="29">
        <v>1</v>
      </c>
      <c r="AC20" s="6">
        <v>0</v>
      </c>
      <c r="AD20" s="6">
        <v>0</v>
      </c>
      <c r="AE20" s="6">
        <v>2</v>
      </c>
      <c r="AF20" s="6">
        <v>1</v>
      </c>
      <c r="AG20" s="34">
        <v>16</v>
      </c>
      <c r="AH20" s="50">
        <v>0</v>
      </c>
      <c r="AI20" s="29">
        <v>0</v>
      </c>
      <c r="AJ20" s="6">
        <v>0</v>
      </c>
      <c r="AK20" s="6">
        <v>0</v>
      </c>
      <c r="AL20" s="6">
        <v>0</v>
      </c>
      <c r="AM20" s="6">
        <v>0</v>
      </c>
      <c r="AN20" s="6">
        <v>0</v>
      </c>
    </row>
    <row r="21" spans="1:40" ht="30" x14ac:dyDescent="0.25">
      <c r="A21" s="35" t="s">
        <v>492</v>
      </c>
      <c r="B21" s="35" t="s">
        <v>493</v>
      </c>
      <c r="C21" s="5" t="s">
        <v>494</v>
      </c>
      <c r="D21" s="5" t="s">
        <v>712</v>
      </c>
      <c r="E21" s="22" t="s">
        <v>973</v>
      </c>
      <c r="F21" s="25">
        <v>732</v>
      </c>
      <c r="G21" s="23">
        <v>680</v>
      </c>
      <c r="H21" s="10">
        <v>7</v>
      </c>
      <c r="I21" s="10">
        <v>1</v>
      </c>
      <c r="J21" s="10">
        <v>31</v>
      </c>
      <c r="K21" s="10">
        <v>1</v>
      </c>
      <c r="L21" s="27">
        <v>12</v>
      </c>
      <c r="M21" s="50">
        <v>183</v>
      </c>
      <c r="N21" s="29">
        <v>175</v>
      </c>
      <c r="O21" s="6">
        <v>3</v>
      </c>
      <c r="P21" s="6">
        <v>0</v>
      </c>
      <c r="Q21" s="6">
        <v>4</v>
      </c>
      <c r="R21" s="6">
        <v>0</v>
      </c>
      <c r="S21" s="34">
        <v>1</v>
      </c>
      <c r="T21" s="50">
        <v>183</v>
      </c>
      <c r="U21" s="29">
        <v>173</v>
      </c>
      <c r="V21" s="6">
        <v>0</v>
      </c>
      <c r="W21" s="6">
        <v>0</v>
      </c>
      <c r="X21" s="6">
        <v>7</v>
      </c>
      <c r="Y21" s="6">
        <v>0</v>
      </c>
      <c r="Z21" s="34">
        <v>3</v>
      </c>
      <c r="AA21" s="50">
        <v>183</v>
      </c>
      <c r="AB21" s="29">
        <v>162</v>
      </c>
      <c r="AC21" s="6">
        <v>2</v>
      </c>
      <c r="AD21" s="6">
        <v>0</v>
      </c>
      <c r="AE21" s="6">
        <v>14</v>
      </c>
      <c r="AF21" s="6">
        <v>0</v>
      </c>
      <c r="AG21" s="34">
        <v>5</v>
      </c>
      <c r="AH21" s="50">
        <v>183</v>
      </c>
      <c r="AI21" s="29">
        <v>170</v>
      </c>
      <c r="AJ21" s="6">
        <v>2</v>
      </c>
      <c r="AK21" s="6">
        <v>1</v>
      </c>
      <c r="AL21" s="6">
        <v>6</v>
      </c>
      <c r="AM21" s="6">
        <v>1</v>
      </c>
      <c r="AN21" s="6">
        <v>3</v>
      </c>
    </row>
    <row r="22" spans="1:40" x14ac:dyDescent="0.25">
      <c r="A22" s="35" t="s">
        <v>958</v>
      </c>
      <c r="B22" s="35" t="s">
        <v>959</v>
      </c>
      <c r="C22" s="5" t="s">
        <v>960</v>
      </c>
      <c r="D22" s="5" t="s">
        <v>712</v>
      </c>
      <c r="E22" s="22" t="s">
        <v>973</v>
      </c>
      <c r="F22" s="25">
        <v>64</v>
      </c>
      <c r="G22" s="23">
        <v>8</v>
      </c>
      <c r="H22" s="10">
        <v>8</v>
      </c>
      <c r="I22" s="10">
        <v>8</v>
      </c>
      <c r="J22" s="10">
        <v>24</v>
      </c>
      <c r="K22" s="10">
        <v>8</v>
      </c>
      <c r="L22" s="27">
        <v>8</v>
      </c>
      <c r="M22" s="50">
        <v>16</v>
      </c>
      <c r="N22" s="29">
        <v>2</v>
      </c>
      <c r="O22" s="6">
        <v>2</v>
      </c>
      <c r="P22" s="6">
        <v>2</v>
      </c>
      <c r="Q22" s="6">
        <v>6</v>
      </c>
      <c r="R22" s="6">
        <v>2</v>
      </c>
      <c r="S22" s="34">
        <v>2</v>
      </c>
      <c r="T22" s="50">
        <v>16</v>
      </c>
      <c r="U22" s="29">
        <v>2</v>
      </c>
      <c r="V22" s="6">
        <v>2</v>
      </c>
      <c r="W22" s="6">
        <v>2</v>
      </c>
      <c r="X22" s="6">
        <v>6</v>
      </c>
      <c r="Y22" s="6">
        <v>2</v>
      </c>
      <c r="Z22" s="34">
        <v>2</v>
      </c>
      <c r="AA22" s="50">
        <v>16</v>
      </c>
      <c r="AB22" s="29">
        <v>2</v>
      </c>
      <c r="AC22" s="6">
        <v>2</v>
      </c>
      <c r="AD22" s="6">
        <v>2</v>
      </c>
      <c r="AE22" s="6">
        <v>6</v>
      </c>
      <c r="AF22" s="6">
        <v>2</v>
      </c>
      <c r="AG22" s="34">
        <v>2</v>
      </c>
      <c r="AH22" s="50">
        <v>16</v>
      </c>
      <c r="AI22" s="29">
        <v>2</v>
      </c>
      <c r="AJ22" s="6">
        <v>2</v>
      </c>
      <c r="AK22" s="6">
        <v>2</v>
      </c>
      <c r="AL22" s="6">
        <v>6</v>
      </c>
      <c r="AM22" s="6">
        <v>2</v>
      </c>
      <c r="AN22" s="6">
        <v>2</v>
      </c>
    </row>
    <row r="23" spans="1:40" x14ac:dyDescent="0.25">
      <c r="A23" s="35" t="s">
        <v>995</v>
      </c>
      <c r="B23" s="35" t="s">
        <v>996</v>
      </c>
      <c r="C23" s="5" t="s">
        <v>997</v>
      </c>
      <c r="D23" s="5" t="s">
        <v>712</v>
      </c>
      <c r="E23" s="22" t="s">
        <v>973</v>
      </c>
      <c r="F23" s="25">
        <v>1778</v>
      </c>
      <c r="G23" s="23">
        <v>39</v>
      </c>
      <c r="H23" s="10">
        <v>2</v>
      </c>
      <c r="I23" s="10">
        <v>14</v>
      </c>
      <c r="J23" s="10">
        <v>197</v>
      </c>
      <c r="K23" s="10">
        <v>2</v>
      </c>
      <c r="L23" s="27">
        <v>1524</v>
      </c>
      <c r="M23" s="50">
        <v>793</v>
      </c>
      <c r="N23" s="29">
        <v>18</v>
      </c>
      <c r="O23" s="6">
        <v>1</v>
      </c>
      <c r="P23" s="6">
        <v>6</v>
      </c>
      <c r="Q23" s="6">
        <v>50</v>
      </c>
      <c r="R23" s="6">
        <v>1</v>
      </c>
      <c r="S23" s="34">
        <v>717</v>
      </c>
      <c r="T23" s="50">
        <v>738</v>
      </c>
      <c r="U23" s="29">
        <v>17</v>
      </c>
      <c r="V23" s="6">
        <v>1</v>
      </c>
      <c r="W23" s="6">
        <v>6</v>
      </c>
      <c r="X23" s="6">
        <v>109</v>
      </c>
      <c r="Y23" s="6">
        <v>1</v>
      </c>
      <c r="Z23" s="34">
        <v>604</v>
      </c>
      <c r="AA23" s="50">
        <v>124</v>
      </c>
      <c r="AB23" s="29">
        <v>2</v>
      </c>
      <c r="AC23" s="6">
        <v>0</v>
      </c>
      <c r="AD23" s="6">
        <v>1</v>
      </c>
      <c r="AE23" s="6">
        <v>19</v>
      </c>
      <c r="AF23" s="6">
        <v>0</v>
      </c>
      <c r="AG23" s="34">
        <v>102</v>
      </c>
      <c r="AH23" s="50">
        <v>123</v>
      </c>
      <c r="AI23" s="29">
        <v>2</v>
      </c>
      <c r="AJ23" s="6">
        <v>0</v>
      </c>
      <c r="AK23" s="6">
        <v>1</v>
      </c>
      <c r="AL23" s="6">
        <v>19</v>
      </c>
      <c r="AM23" s="6">
        <v>0</v>
      </c>
      <c r="AN23" s="6">
        <v>101</v>
      </c>
    </row>
    <row r="24" spans="1:40" x14ac:dyDescent="0.25">
      <c r="A24" s="35" t="s">
        <v>105</v>
      </c>
      <c r="B24" s="35" t="s">
        <v>106</v>
      </c>
      <c r="C24" s="5" t="s">
        <v>107</v>
      </c>
      <c r="D24" s="5" t="s">
        <v>712</v>
      </c>
      <c r="E24" s="22" t="s">
        <v>973</v>
      </c>
      <c r="F24" s="25">
        <v>1345</v>
      </c>
      <c r="G24" s="23">
        <v>16</v>
      </c>
      <c r="H24" s="10">
        <v>521</v>
      </c>
      <c r="I24" s="10">
        <v>0</v>
      </c>
      <c r="J24" s="10">
        <v>784</v>
      </c>
      <c r="K24" s="10">
        <v>0</v>
      </c>
      <c r="L24" s="27">
        <v>24</v>
      </c>
      <c r="M24" s="50">
        <v>336</v>
      </c>
      <c r="N24" s="29">
        <v>4</v>
      </c>
      <c r="O24" s="6">
        <v>130</v>
      </c>
      <c r="P24" s="6">
        <v>0</v>
      </c>
      <c r="Q24" s="6">
        <v>196</v>
      </c>
      <c r="R24" s="6">
        <v>0</v>
      </c>
      <c r="S24" s="34">
        <v>6</v>
      </c>
      <c r="T24" s="50">
        <v>336</v>
      </c>
      <c r="U24" s="29">
        <v>4</v>
      </c>
      <c r="V24" s="6">
        <v>130</v>
      </c>
      <c r="W24" s="6">
        <v>0</v>
      </c>
      <c r="X24" s="6">
        <v>196</v>
      </c>
      <c r="Y24" s="6">
        <v>0</v>
      </c>
      <c r="Z24" s="34">
        <v>6</v>
      </c>
      <c r="AA24" s="50">
        <v>336</v>
      </c>
      <c r="AB24" s="29">
        <v>4</v>
      </c>
      <c r="AC24" s="6">
        <v>130</v>
      </c>
      <c r="AD24" s="6">
        <v>0</v>
      </c>
      <c r="AE24" s="6">
        <v>196</v>
      </c>
      <c r="AF24" s="6">
        <v>0</v>
      </c>
      <c r="AG24" s="34">
        <v>6</v>
      </c>
      <c r="AH24" s="50">
        <v>337</v>
      </c>
      <c r="AI24" s="29">
        <v>4</v>
      </c>
      <c r="AJ24" s="6">
        <v>131</v>
      </c>
      <c r="AK24" s="6">
        <v>0</v>
      </c>
      <c r="AL24" s="6">
        <v>196</v>
      </c>
      <c r="AM24" s="6">
        <v>0</v>
      </c>
      <c r="AN24" s="6">
        <v>6</v>
      </c>
    </row>
    <row r="25" spans="1:40" x14ac:dyDescent="0.25">
      <c r="A25" s="35" t="s">
        <v>111</v>
      </c>
      <c r="B25" s="35" t="s">
        <v>112</v>
      </c>
      <c r="C25" s="5" t="s">
        <v>113</v>
      </c>
      <c r="D25" s="5" t="s">
        <v>712</v>
      </c>
      <c r="E25" s="22" t="s">
        <v>973</v>
      </c>
      <c r="F25" s="25">
        <v>2515</v>
      </c>
      <c r="G25" s="23">
        <v>14</v>
      </c>
      <c r="H25" s="10">
        <v>1234</v>
      </c>
      <c r="I25" s="10">
        <v>0</v>
      </c>
      <c r="J25" s="10">
        <v>1224</v>
      </c>
      <c r="K25" s="10">
        <v>0</v>
      </c>
      <c r="L25" s="27">
        <v>43</v>
      </c>
      <c r="M25" s="50">
        <v>548</v>
      </c>
      <c r="N25" s="29">
        <v>4</v>
      </c>
      <c r="O25" s="6">
        <v>234</v>
      </c>
      <c r="P25" s="6">
        <v>0</v>
      </c>
      <c r="Q25" s="6">
        <v>292</v>
      </c>
      <c r="R25" s="6">
        <v>0</v>
      </c>
      <c r="S25" s="34">
        <v>18</v>
      </c>
      <c r="T25" s="50">
        <v>643</v>
      </c>
      <c r="U25" s="29">
        <v>2</v>
      </c>
      <c r="V25" s="6">
        <v>346</v>
      </c>
      <c r="W25" s="6">
        <v>0</v>
      </c>
      <c r="X25" s="6">
        <v>295</v>
      </c>
      <c r="Y25" s="6">
        <v>0</v>
      </c>
      <c r="Z25" s="34">
        <v>0</v>
      </c>
      <c r="AA25" s="50">
        <v>663</v>
      </c>
      <c r="AB25" s="29">
        <v>4</v>
      </c>
      <c r="AC25" s="6">
        <v>332</v>
      </c>
      <c r="AD25" s="6">
        <v>0</v>
      </c>
      <c r="AE25" s="6">
        <v>319</v>
      </c>
      <c r="AF25" s="6">
        <v>0</v>
      </c>
      <c r="AG25" s="34">
        <v>8</v>
      </c>
      <c r="AH25" s="50">
        <v>661</v>
      </c>
      <c r="AI25" s="29">
        <v>4</v>
      </c>
      <c r="AJ25" s="6">
        <v>322</v>
      </c>
      <c r="AK25" s="6">
        <v>0</v>
      </c>
      <c r="AL25" s="6">
        <v>318</v>
      </c>
      <c r="AM25" s="6">
        <v>0</v>
      </c>
      <c r="AN25" s="6">
        <v>17</v>
      </c>
    </row>
    <row r="26" spans="1:40" x14ac:dyDescent="0.25">
      <c r="A26" s="35" t="s">
        <v>998</v>
      </c>
      <c r="B26" s="35" t="s">
        <v>999</v>
      </c>
      <c r="C26" s="5" t="s">
        <v>1000</v>
      </c>
      <c r="D26" s="5" t="s">
        <v>712</v>
      </c>
      <c r="E26" s="22" t="s">
        <v>973</v>
      </c>
      <c r="F26" s="25">
        <v>75</v>
      </c>
      <c r="G26" s="23">
        <v>0</v>
      </c>
      <c r="H26" s="10">
        <v>29</v>
      </c>
      <c r="I26" s="10">
        <v>0</v>
      </c>
      <c r="J26" s="10">
        <v>46</v>
      </c>
      <c r="K26" s="10">
        <v>0</v>
      </c>
      <c r="L26" s="27">
        <v>0</v>
      </c>
      <c r="M26" s="50">
        <v>6</v>
      </c>
      <c r="N26" s="29">
        <v>0</v>
      </c>
      <c r="O26" s="6">
        <v>2</v>
      </c>
      <c r="P26" s="6">
        <v>0</v>
      </c>
      <c r="Q26" s="6">
        <v>4</v>
      </c>
      <c r="R26" s="6">
        <v>0</v>
      </c>
      <c r="S26" s="34">
        <v>0</v>
      </c>
      <c r="T26" s="50">
        <v>19</v>
      </c>
      <c r="U26" s="29">
        <v>0</v>
      </c>
      <c r="V26" s="6">
        <v>7</v>
      </c>
      <c r="W26" s="6">
        <v>0</v>
      </c>
      <c r="X26" s="6">
        <v>12</v>
      </c>
      <c r="Y26" s="6">
        <v>0</v>
      </c>
      <c r="Z26" s="34">
        <v>0</v>
      </c>
      <c r="AA26" s="50">
        <v>25</v>
      </c>
      <c r="AB26" s="29">
        <v>0</v>
      </c>
      <c r="AC26" s="6">
        <v>10</v>
      </c>
      <c r="AD26" s="6">
        <v>0</v>
      </c>
      <c r="AE26" s="6">
        <v>15</v>
      </c>
      <c r="AF26" s="6">
        <v>0</v>
      </c>
      <c r="AG26" s="34">
        <v>0</v>
      </c>
      <c r="AH26" s="50">
        <v>25</v>
      </c>
      <c r="AI26" s="29">
        <v>0</v>
      </c>
      <c r="AJ26" s="6">
        <v>10</v>
      </c>
      <c r="AK26" s="6">
        <v>0</v>
      </c>
      <c r="AL26" s="6">
        <v>15</v>
      </c>
      <c r="AM26" s="6">
        <v>0</v>
      </c>
      <c r="AN26" s="6">
        <v>0</v>
      </c>
    </row>
    <row r="27" spans="1:40" x14ac:dyDescent="0.25">
      <c r="A27" s="35" t="s">
        <v>114</v>
      </c>
      <c r="B27" s="35" t="s">
        <v>115</v>
      </c>
      <c r="C27" s="5" t="s">
        <v>116</v>
      </c>
      <c r="D27" s="5" t="s">
        <v>712</v>
      </c>
      <c r="E27" s="22" t="s">
        <v>973</v>
      </c>
      <c r="F27" s="25">
        <v>3117</v>
      </c>
      <c r="G27" s="23">
        <v>64</v>
      </c>
      <c r="H27" s="10">
        <v>64</v>
      </c>
      <c r="I27" s="10">
        <v>64</v>
      </c>
      <c r="J27" s="10">
        <v>781</v>
      </c>
      <c r="K27" s="10">
        <v>64</v>
      </c>
      <c r="L27" s="27">
        <v>2080</v>
      </c>
      <c r="M27" s="50">
        <v>471</v>
      </c>
      <c r="N27" s="29">
        <v>10</v>
      </c>
      <c r="O27" s="6">
        <v>10</v>
      </c>
      <c r="P27" s="6">
        <v>10</v>
      </c>
      <c r="Q27" s="6">
        <v>118</v>
      </c>
      <c r="R27" s="6">
        <v>10</v>
      </c>
      <c r="S27" s="34">
        <v>313</v>
      </c>
      <c r="T27" s="50">
        <v>796</v>
      </c>
      <c r="U27" s="29">
        <v>16</v>
      </c>
      <c r="V27" s="6">
        <v>16</v>
      </c>
      <c r="W27" s="6">
        <v>16</v>
      </c>
      <c r="X27" s="6">
        <v>199</v>
      </c>
      <c r="Y27" s="6">
        <v>16</v>
      </c>
      <c r="Z27" s="34">
        <v>533</v>
      </c>
      <c r="AA27" s="50">
        <v>925</v>
      </c>
      <c r="AB27" s="29">
        <v>19</v>
      </c>
      <c r="AC27" s="6">
        <v>19</v>
      </c>
      <c r="AD27" s="6">
        <v>19</v>
      </c>
      <c r="AE27" s="6">
        <v>232</v>
      </c>
      <c r="AF27" s="6">
        <v>19</v>
      </c>
      <c r="AG27" s="34">
        <v>617</v>
      </c>
      <c r="AH27" s="50">
        <v>925</v>
      </c>
      <c r="AI27" s="29">
        <v>19</v>
      </c>
      <c r="AJ27" s="6">
        <v>19</v>
      </c>
      <c r="AK27" s="6">
        <v>19</v>
      </c>
      <c r="AL27" s="6">
        <v>232</v>
      </c>
      <c r="AM27" s="6">
        <v>19</v>
      </c>
      <c r="AN27" s="6">
        <v>617</v>
      </c>
    </row>
    <row r="28" spans="1:40" x14ac:dyDescent="0.25">
      <c r="A28" s="35" t="s">
        <v>117</v>
      </c>
      <c r="B28" s="35" t="s">
        <v>118</v>
      </c>
      <c r="C28" s="5" t="s">
        <v>119</v>
      </c>
      <c r="D28" s="5" t="s">
        <v>712</v>
      </c>
      <c r="E28" s="22" t="s">
        <v>973</v>
      </c>
      <c r="F28" s="25">
        <v>100</v>
      </c>
      <c r="G28" s="23">
        <v>0</v>
      </c>
      <c r="H28" s="10">
        <v>0</v>
      </c>
      <c r="I28" s="10">
        <v>0</v>
      </c>
      <c r="J28" s="10">
        <v>60</v>
      </c>
      <c r="K28" s="10">
        <v>0</v>
      </c>
      <c r="L28" s="27">
        <v>40</v>
      </c>
      <c r="M28" s="50">
        <v>25</v>
      </c>
      <c r="N28" s="29">
        <v>0</v>
      </c>
      <c r="O28" s="6">
        <v>0</v>
      </c>
      <c r="P28" s="6">
        <v>0</v>
      </c>
      <c r="Q28" s="6">
        <v>15</v>
      </c>
      <c r="R28" s="6">
        <v>0</v>
      </c>
      <c r="S28" s="34">
        <v>10</v>
      </c>
      <c r="T28" s="50">
        <v>25</v>
      </c>
      <c r="U28" s="29">
        <v>0</v>
      </c>
      <c r="V28" s="6">
        <v>0</v>
      </c>
      <c r="W28" s="6">
        <v>0</v>
      </c>
      <c r="X28" s="6">
        <v>16</v>
      </c>
      <c r="Y28" s="6">
        <v>0</v>
      </c>
      <c r="Z28" s="34">
        <v>9</v>
      </c>
      <c r="AA28" s="50">
        <v>25</v>
      </c>
      <c r="AB28" s="29">
        <v>0</v>
      </c>
      <c r="AC28" s="6">
        <v>0</v>
      </c>
      <c r="AD28" s="6">
        <v>0</v>
      </c>
      <c r="AE28" s="6">
        <v>15</v>
      </c>
      <c r="AF28" s="6">
        <v>0</v>
      </c>
      <c r="AG28" s="34">
        <v>10</v>
      </c>
      <c r="AH28" s="50">
        <v>25</v>
      </c>
      <c r="AI28" s="29">
        <v>0</v>
      </c>
      <c r="AJ28" s="6">
        <v>0</v>
      </c>
      <c r="AK28" s="6">
        <v>0</v>
      </c>
      <c r="AL28" s="6">
        <v>14</v>
      </c>
      <c r="AM28" s="6">
        <v>0</v>
      </c>
      <c r="AN28" s="6">
        <v>11</v>
      </c>
    </row>
    <row r="29" spans="1:40" ht="30" x14ac:dyDescent="0.25">
      <c r="A29" s="35" t="s">
        <v>1001</v>
      </c>
      <c r="B29" s="35" t="s">
        <v>1002</v>
      </c>
      <c r="C29" s="5" t="s">
        <v>1003</v>
      </c>
      <c r="D29" s="5" t="s">
        <v>712</v>
      </c>
      <c r="E29" s="22" t="s">
        <v>973</v>
      </c>
      <c r="F29" s="25">
        <v>2467</v>
      </c>
      <c r="G29" s="23">
        <v>146</v>
      </c>
      <c r="H29" s="10">
        <v>34</v>
      </c>
      <c r="I29" s="10">
        <v>42</v>
      </c>
      <c r="J29" s="10">
        <v>689</v>
      </c>
      <c r="K29" s="10">
        <v>17</v>
      </c>
      <c r="L29" s="27">
        <v>1539</v>
      </c>
      <c r="M29" s="50">
        <v>616</v>
      </c>
      <c r="N29" s="29">
        <v>35</v>
      </c>
      <c r="O29" s="6">
        <v>6</v>
      </c>
      <c r="P29" s="6">
        <v>0</v>
      </c>
      <c r="Q29" s="6">
        <v>198</v>
      </c>
      <c r="R29" s="6">
        <v>3</v>
      </c>
      <c r="S29" s="34">
        <v>374</v>
      </c>
      <c r="T29" s="50">
        <v>617</v>
      </c>
      <c r="U29" s="29">
        <v>37</v>
      </c>
      <c r="V29" s="6">
        <v>4</v>
      </c>
      <c r="W29" s="6">
        <v>6</v>
      </c>
      <c r="X29" s="6">
        <v>157</v>
      </c>
      <c r="Y29" s="6">
        <v>2</v>
      </c>
      <c r="Z29" s="34">
        <v>411</v>
      </c>
      <c r="AA29" s="50">
        <v>617</v>
      </c>
      <c r="AB29" s="29">
        <v>37</v>
      </c>
      <c r="AC29" s="6">
        <v>12</v>
      </c>
      <c r="AD29" s="6">
        <v>18</v>
      </c>
      <c r="AE29" s="6">
        <v>167</v>
      </c>
      <c r="AF29" s="6">
        <v>6</v>
      </c>
      <c r="AG29" s="34">
        <v>377</v>
      </c>
      <c r="AH29" s="50">
        <v>617</v>
      </c>
      <c r="AI29" s="29">
        <v>37</v>
      </c>
      <c r="AJ29" s="6">
        <v>12</v>
      </c>
      <c r="AK29" s="6">
        <v>18</v>
      </c>
      <c r="AL29" s="6">
        <v>167</v>
      </c>
      <c r="AM29" s="6">
        <v>6</v>
      </c>
      <c r="AN29" s="6">
        <v>377</v>
      </c>
    </row>
    <row r="30" spans="1:40" x14ac:dyDescent="0.25">
      <c r="A30" s="35" t="s">
        <v>120</v>
      </c>
      <c r="B30" s="35" t="s">
        <v>121</v>
      </c>
      <c r="C30" s="5" t="s">
        <v>122</v>
      </c>
      <c r="D30" s="5" t="s">
        <v>712</v>
      </c>
      <c r="E30" s="22" t="s">
        <v>973</v>
      </c>
      <c r="F30" s="25">
        <v>2660</v>
      </c>
      <c r="G30" s="23">
        <v>403</v>
      </c>
      <c r="H30" s="10">
        <v>1591</v>
      </c>
      <c r="I30" s="10">
        <v>12</v>
      </c>
      <c r="J30" s="10">
        <v>446</v>
      </c>
      <c r="K30" s="10">
        <v>2</v>
      </c>
      <c r="L30" s="27">
        <v>206</v>
      </c>
      <c r="M30" s="50">
        <v>665</v>
      </c>
      <c r="N30" s="29">
        <v>47</v>
      </c>
      <c r="O30" s="6">
        <v>318</v>
      </c>
      <c r="P30" s="6">
        <v>2</v>
      </c>
      <c r="Q30" s="6">
        <v>218</v>
      </c>
      <c r="R30" s="6">
        <v>0</v>
      </c>
      <c r="S30" s="34">
        <v>80</v>
      </c>
      <c r="T30" s="50">
        <v>665</v>
      </c>
      <c r="U30" s="29">
        <v>62</v>
      </c>
      <c r="V30" s="6">
        <v>337</v>
      </c>
      <c r="W30" s="6">
        <v>6</v>
      </c>
      <c r="X30" s="6">
        <v>178</v>
      </c>
      <c r="Y30" s="6">
        <v>2</v>
      </c>
      <c r="Z30" s="34">
        <v>80</v>
      </c>
      <c r="AA30" s="50">
        <v>665</v>
      </c>
      <c r="AB30" s="29">
        <v>147</v>
      </c>
      <c r="AC30" s="6">
        <v>468</v>
      </c>
      <c r="AD30" s="6">
        <v>2</v>
      </c>
      <c r="AE30" s="6">
        <v>25</v>
      </c>
      <c r="AF30" s="6">
        <v>0</v>
      </c>
      <c r="AG30" s="34">
        <v>23</v>
      </c>
      <c r="AH30" s="50">
        <v>665</v>
      </c>
      <c r="AI30" s="29">
        <v>147</v>
      </c>
      <c r="AJ30" s="6">
        <v>468</v>
      </c>
      <c r="AK30" s="6">
        <v>2</v>
      </c>
      <c r="AL30" s="6">
        <v>25</v>
      </c>
      <c r="AM30" s="6">
        <v>0</v>
      </c>
      <c r="AN30" s="6">
        <v>23</v>
      </c>
    </row>
    <row r="31" spans="1:40" x14ac:dyDescent="0.25">
      <c r="A31" s="35" t="s">
        <v>1004</v>
      </c>
      <c r="B31" s="35" t="s">
        <v>1005</v>
      </c>
      <c r="C31" s="5" t="s">
        <v>1006</v>
      </c>
      <c r="D31" s="5" t="s">
        <v>712</v>
      </c>
      <c r="E31" s="22" t="s">
        <v>973</v>
      </c>
      <c r="F31" s="25">
        <v>2362</v>
      </c>
      <c r="G31" s="23">
        <v>1537</v>
      </c>
      <c r="H31" s="10">
        <v>11</v>
      </c>
      <c r="I31" s="10">
        <v>14</v>
      </c>
      <c r="J31" s="10">
        <v>601</v>
      </c>
      <c r="K31" s="10">
        <v>5</v>
      </c>
      <c r="L31" s="27">
        <v>194</v>
      </c>
      <c r="M31" s="50">
        <v>589</v>
      </c>
      <c r="N31" s="29">
        <v>352</v>
      </c>
      <c r="O31" s="6">
        <v>2</v>
      </c>
      <c r="P31" s="6">
        <v>2</v>
      </c>
      <c r="Q31" s="6">
        <v>170</v>
      </c>
      <c r="R31" s="6">
        <v>0</v>
      </c>
      <c r="S31" s="34">
        <v>63</v>
      </c>
      <c r="T31" s="50">
        <v>591</v>
      </c>
      <c r="U31" s="29">
        <v>417</v>
      </c>
      <c r="V31" s="6">
        <v>3</v>
      </c>
      <c r="W31" s="6">
        <v>4</v>
      </c>
      <c r="X31" s="6">
        <v>131</v>
      </c>
      <c r="Y31" s="6">
        <v>1</v>
      </c>
      <c r="Z31" s="34">
        <v>35</v>
      </c>
      <c r="AA31" s="50">
        <v>591</v>
      </c>
      <c r="AB31" s="29">
        <v>384</v>
      </c>
      <c r="AC31" s="6">
        <v>3</v>
      </c>
      <c r="AD31" s="6">
        <v>4</v>
      </c>
      <c r="AE31" s="6">
        <v>150</v>
      </c>
      <c r="AF31" s="6">
        <v>2</v>
      </c>
      <c r="AG31" s="34">
        <v>48</v>
      </c>
      <c r="AH31" s="50">
        <v>591</v>
      </c>
      <c r="AI31" s="29">
        <v>384</v>
      </c>
      <c r="AJ31" s="6">
        <v>3</v>
      </c>
      <c r="AK31" s="6">
        <v>4</v>
      </c>
      <c r="AL31" s="6">
        <v>150</v>
      </c>
      <c r="AM31" s="6">
        <v>2</v>
      </c>
      <c r="AN31" s="6">
        <v>48</v>
      </c>
    </row>
    <row r="32" spans="1:40" x14ac:dyDescent="0.25">
      <c r="A32" s="35" t="s">
        <v>132</v>
      </c>
      <c r="B32" s="35" t="s">
        <v>133</v>
      </c>
      <c r="C32" s="5" t="s">
        <v>134</v>
      </c>
      <c r="D32" s="5" t="s">
        <v>712</v>
      </c>
      <c r="E32" s="22" t="s">
        <v>973</v>
      </c>
      <c r="F32" s="25">
        <v>1729</v>
      </c>
      <c r="G32" s="23">
        <v>22</v>
      </c>
      <c r="H32" s="10">
        <v>1257</v>
      </c>
      <c r="I32" s="10">
        <v>0</v>
      </c>
      <c r="J32" s="10">
        <v>433</v>
      </c>
      <c r="K32" s="10">
        <v>0</v>
      </c>
      <c r="L32" s="27">
        <v>17</v>
      </c>
      <c r="M32" s="50">
        <v>396</v>
      </c>
      <c r="N32" s="29">
        <v>5</v>
      </c>
      <c r="O32" s="6">
        <v>285</v>
      </c>
      <c r="P32" s="6">
        <v>0</v>
      </c>
      <c r="Q32" s="6">
        <v>101</v>
      </c>
      <c r="R32" s="6">
        <v>0</v>
      </c>
      <c r="S32" s="34">
        <v>5</v>
      </c>
      <c r="T32" s="50">
        <v>444</v>
      </c>
      <c r="U32" s="29">
        <v>5</v>
      </c>
      <c r="V32" s="6">
        <v>333</v>
      </c>
      <c r="W32" s="6">
        <v>0</v>
      </c>
      <c r="X32" s="6">
        <v>106</v>
      </c>
      <c r="Y32" s="6">
        <v>0</v>
      </c>
      <c r="Z32" s="34">
        <v>0</v>
      </c>
      <c r="AA32" s="50">
        <v>444</v>
      </c>
      <c r="AB32" s="29">
        <v>6</v>
      </c>
      <c r="AC32" s="6">
        <v>319</v>
      </c>
      <c r="AD32" s="6">
        <v>0</v>
      </c>
      <c r="AE32" s="6">
        <v>113</v>
      </c>
      <c r="AF32" s="6">
        <v>0</v>
      </c>
      <c r="AG32" s="34">
        <v>6</v>
      </c>
      <c r="AH32" s="50">
        <v>445</v>
      </c>
      <c r="AI32" s="29">
        <v>6</v>
      </c>
      <c r="AJ32" s="6">
        <v>320</v>
      </c>
      <c r="AK32" s="6">
        <v>0</v>
      </c>
      <c r="AL32" s="6">
        <v>113</v>
      </c>
      <c r="AM32" s="6">
        <v>0</v>
      </c>
      <c r="AN32" s="6">
        <v>6</v>
      </c>
    </row>
    <row r="33" spans="1:40" x14ac:dyDescent="0.25">
      <c r="A33" s="35" t="s">
        <v>141</v>
      </c>
      <c r="B33" s="35" t="s">
        <v>142</v>
      </c>
      <c r="C33" s="5" t="s">
        <v>143</v>
      </c>
      <c r="D33" s="5" t="s">
        <v>712</v>
      </c>
      <c r="E33" s="22" t="s">
        <v>973</v>
      </c>
      <c r="F33" s="25">
        <v>565</v>
      </c>
      <c r="G33" s="23">
        <v>429</v>
      </c>
      <c r="H33" s="10">
        <v>28</v>
      </c>
      <c r="I33" s="10">
        <v>2</v>
      </c>
      <c r="J33" s="10">
        <v>52</v>
      </c>
      <c r="K33" s="10">
        <v>2</v>
      </c>
      <c r="L33" s="27">
        <v>52</v>
      </c>
      <c r="M33" s="50">
        <v>71</v>
      </c>
      <c r="N33" s="29">
        <v>62</v>
      </c>
      <c r="O33" s="6">
        <v>2</v>
      </c>
      <c r="P33" s="6">
        <v>0</v>
      </c>
      <c r="Q33" s="6">
        <v>3</v>
      </c>
      <c r="R33" s="6">
        <v>0</v>
      </c>
      <c r="S33" s="34">
        <v>4</v>
      </c>
      <c r="T33" s="50">
        <v>98</v>
      </c>
      <c r="U33" s="29">
        <v>87</v>
      </c>
      <c r="V33" s="6">
        <v>2</v>
      </c>
      <c r="W33" s="6">
        <v>0</v>
      </c>
      <c r="X33" s="6">
        <v>3</v>
      </c>
      <c r="Y33" s="6">
        <v>0</v>
      </c>
      <c r="Z33" s="34">
        <v>6</v>
      </c>
      <c r="AA33" s="50">
        <v>198</v>
      </c>
      <c r="AB33" s="29">
        <v>140</v>
      </c>
      <c r="AC33" s="6">
        <v>12</v>
      </c>
      <c r="AD33" s="6">
        <v>1</v>
      </c>
      <c r="AE33" s="6">
        <v>23</v>
      </c>
      <c r="AF33" s="6">
        <v>1</v>
      </c>
      <c r="AG33" s="34">
        <v>21</v>
      </c>
      <c r="AH33" s="50">
        <v>198</v>
      </c>
      <c r="AI33" s="29">
        <v>140</v>
      </c>
      <c r="AJ33" s="6">
        <v>12</v>
      </c>
      <c r="AK33" s="6">
        <v>1</v>
      </c>
      <c r="AL33" s="6">
        <v>23</v>
      </c>
      <c r="AM33" s="6">
        <v>1</v>
      </c>
      <c r="AN33" s="6">
        <v>21</v>
      </c>
    </row>
    <row r="34" spans="1:40" x14ac:dyDescent="0.25">
      <c r="A34" s="35" t="s">
        <v>1007</v>
      </c>
      <c r="B34" s="35" t="s">
        <v>1008</v>
      </c>
      <c r="C34" s="5" t="s">
        <v>1009</v>
      </c>
      <c r="D34" s="5" t="s">
        <v>712</v>
      </c>
      <c r="E34" s="22" t="s">
        <v>973</v>
      </c>
      <c r="F34" s="25">
        <v>2808</v>
      </c>
      <c r="G34" s="23">
        <v>1903</v>
      </c>
      <c r="H34" s="10">
        <v>138</v>
      </c>
      <c r="I34" s="10">
        <v>3</v>
      </c>
      <c r="J34" s="10">
        <v>545</v>
      </c>
      <c r="K34" s="10">
        <v>3</v>
      </c>
      <c r="L34" s="27">
        <v>216</v>
      </c>
      <c r="M34" s="50">
        <v>702</v>
      </c>
      <c r="N34" s="29">
        <v>498</v>
      </c>
      <c r="O34" s="6">
        <v>37</v>
      </c>
      <c r="P34" s="6">
        <v>0</v>
      </c>
      <c r="Q34" s="6">
        <v>134</v>
      </c>
      <c r="R34" s="6">
        <v>0</v>
      </c>
      <c r="S34" s="34">
        <v>33</v>
      </c>
      <c r="T34" s="50">
        <v>702</v>
      </c>
      <c r="U34" s="29">
        <v>491</v>
      </c>
      <c r="V34" s="6">
        <v>27</v>
      </c>
      <c r="W34" s="6">
        <v>1</v>
      </c>
      <c r="X34" s="6">
        <v>111</v>
      </c>
      <c r="Y34" s="6">
        <v>1</v>
      </c>
      <c r="Z34" s="34">
        <v>71</v>
      </c>
      <c r="AA34" s="50">
        <v>702</v>
      </c>
      <c r="AB34" s="29">
        <v>456</v>
      </c>
      <c r="AC34" s="6">
        <v>37</v>
      </c>
      <c r="AD34" s="6">
        <v>2</v>
      </c>
      <c r="AE34" s="6">
        <v>149</v>
      </c>
      <c r="AF34" s="6">
        <v>2</v>
      </c>
      <c r="AG34" s="34">
        <v>56</v>
      </c>
      <c r="AH34" s="50">
        <v>702</v>
      </c>
      <c r="AI34" s="29">
        <v>458</v>
      </c>
      <c r="AJ34" s="6">
        <v>37</v>
      </c>
      <c r="AK34" s="6">
        <v>0</v>
      </c>
      <c r="AL34" s="6">
        <v>151</v>
      </c>
      <c r="AM34" s="6">
        <v>0</v>
      </c>
      <c r="AN34" s="6">
        <v>56</v>
      </c>
    </row>
    <row r="35" spans="1:40" x14ac:dyDescent="0.25">
      <c r="A35" s="35" t="s">
        <v>144</v>
      </c>
      <c r="B35" s="35" t="s">
        <v>145</v>
      </c>
      <c r="C35" s="5" t="s">
        <v>146</v>
      </c>
      <c r="D35" s="5" t="s">
        <v>712</v>
      </c>
      <c r="E35" s="22" t="s">
        <v>973</v>
      </c>
      <c r="F35" s="25">
        <v>2659</v>
      </c>
      <c r="G35" s="23">
        <v>2331</v>
      </c>
      <c r="H35" s="10">
        <v>76</v>
      </c>
      <c r="I35" s="10">
        <v>4</v>
      </c>
      <c r="J35" s="10">
        <v>140</v>
      </c>
      <c r="K35" s="10">
        <v>4</v>
      </c>
      <c r="L35" s="27">
        <v>104</v>
      </c>
      <c r="M35" s="50">
        <v>664</v>
      </c>
      <c r="N35" s="29">
        <v>582</v>
      </c>
      <c r="O35" s="6">
        <v>19</v>
      </c>
      <c r="P35" s="6">
        <v>1</v>
      </c>
      <c r="Q35" s="6">
        <v>35</v>
      </c>
      <c r="R35" s="6">
        <v>1</v>
      </c>
      <c r="S35" s="34">
        <v>26</v>
      </c>
      <c r="T35" s="50">
        <v>665</v>
      </c>
      <c r="U35" s="29">
        <v>583</v>
      </c>
      <c r="V35" s="6">
        <v>19</v>
      </c>
      <c r="W35" s="6">
        <v>1</v>
      </c>
      <c r="X35" s="6">
        <v>35</v>
      </c>
      <c r="Y35" s="6">
        <v>1</v>
      </c>
      <c r="Z35" s="34">
        <v>26</v>
      </c>
      <c r="AA35" s="50">
        <v>665</v>
      </c>
      <c r="AB35" s="29">
        <v>583</v>
      </c>
      <c r="AC35" s="6">
        <v>19</v>
      </c>
      <c r="AD35" s="6">
        <v>1</v>
      </c>
      <c r="AE35" s="6">
        <v>35</v>
      </c>
      <c r="AF35" s="6">
        <v>1</v>
      </c>
      <c r="AG35" s="34">
        <v>26</v>
      </c>
      <c r="AH35" s="50">
        <v>665</v>
      </c>
      <c r="AI35" s="29">
        <v>583</v>
      </c>
      <c r="AJ35" s="6">
        <v>19</v>
      </c>
      <c r="AK35" s="6">
        <v>1</v>
      </c>
      <c r="AL35" s="6">
        <v>35</v>
      </c>
      <c r="AM35" s="6">
        <v>1</v>
      </c>
      <c r="AN35" s="6">
        <v>26</v>
      </c>
    </row>
    <row r="36" spans="1:40" x14ac:dyDescent="0.25">
      <c r="A36" s="35" t="s">
        <v>150</v>
      </c>
      <c r="B36" s="35" t="s">
        <v>151</v>
      </c>
      <c r="C36" s="5" t="s">
        <v>152</v>
      </c>
      <c r="D36" s="5" t="s">
        <v>712</v>
      </c>
      <c r="E36" s="22" t="s">
        <v>973</v>
      </c>
      <c r="F36" s="25">
        <v>3086</v>
      </c>
      <c r="G36" s="23">
        <v>1701</v>
      </c>
      <c r="H36" s="10">
        <v>43</v>
      </c>
      <c r="I36" s="10">
        <v>7</v>
      </c>
      <c r="J36" s="10">
        <v>566</v>
      </c>
      <c r="K36" s="10">
        <v>18</v>
      </c>
      <c r="L36" s="27">
        <v>751</v>
      </c>
      <c r="M36" s="50">
        <v>452</v>
      </c>
      <c r="N36" s="29">
        <v>253</v>
      </c>
      <c r="O36" s="6">
        <v>10</v>
      </c>
      <c r="P36" s="6">
        <v>4</v>
      </c>
      <c r="Q36" s="6">
        <v>75</v>
      </c>
      <c r="R36" s="6">
        <v>3</v>
      </c>
      <c r="S36" s="34">
        <v>107</v>
      </c>
      <c r="T36" s="50">
        <v>834</v>
      </c>
      <c r="U36" s="29">
        <v>459</v>
      </c>
      <c r="V36" s="6">
        <v>11</v>
      </c>
      <c r="W36" s="6">
        <v>1</v>
      </c>
      <c r="X36" s="6">
        <v>155</v>
      </c>
      <c r="Y36" s="6">
        <v>5</v>
      </c>
      <c r="Z36" s="34">
        <v>203</v>
      </c>
      <c r="AA36" s="50">
        <v>900</v>
      </c>
      <c r="AB36" s="29">
        <v>494</v>
      </c>
      <c r="AC36" s="6">
        <v>11</v>
      </c>
      <c r="AD36" s="6">
        <v>1</v>
      </c>
      <c r="AE36" s="6">
        <v>168</v>
      </c>
      <c r="AF36" s="6">
        <v>5</v>
      </c>
      <c r="AG36" s="34">
        <v>221</v>
      </c>
      <c r="AH36" s="50">
        <v>900</v>
      </c>
      <c r="AI36" s="29">
        <v>495</v>
      </c>
      <c r="AJ36" s="6">
        <v>11</v>
      </c>
      <c r="AK36" s="6">
        <v>1</v>
      </c>
      <c r="AL36" s="6">
        <v>168</v>
      </c>
      <c r="AM36" s="6">
        <v>5</v>
      </c>
      <c r="AN36" s="6">
        <v>220</v>
      </c>
    </row>
    <row r="37" spans="1:40" ht="30" x14ac:dyDescent="0.25">
      <c r="A37" s="35" t="s">
        <v>1010</v>
      </c>
      <c r="B37" s="35" t="s">
        <v>1011</v>
      </c>
      <c r="C37" s="5" t="s">
        <v>1012</v>
      </c>
      <c r="D37" s="5" t="s">
        <v>712</v>
      </c>
      <c r="E37" s="22" t="s">
        <v>973</v>
      </c>
      <c r="F37" s="25">
        <v>2849</v>
      </c>
      <c r="G37" s="23">
        <v>828</v>
      </c>
      <c r="H37" s="10">
        <v>20</v>
      </c>
      <c r="I37" s="10">
        <v>8</v>
      </c>
      <c r="J37" s="10">
        <v>1224</v>
      </c>
      <c r="K37" s="10">
        <v>0</v>
      </c>
      <c r="L37" s="27">
        <v>769</v>
      </c>
      <c r="M37" s="50">
        <v>713</v>
      </c>
      <c r="N37" s="29">
        <v>207</v>
      </c>
      <c r="O37" s="6">
        <v>5</v>
      </c>
      <c r="P37" s="6">
        <v>2</v>
      </c>
      <c r="Q37" s="6">
        <v>313</v>
      </c>
      <c r="R37" s="6">
        <v>0</v>
      </c>
      <c r="S37" s="34">
        <v>186</v>
      </c>
      <c r="T37" s="50">
        <v>712</v>
      </c>
      <c r="U37" s="29">
        <v>207</v>
      </c>
      <c r="V37" s="6">
        <v>5</v>
      </c>
      <c r="W37" s="6">
        <v>2</v>
      </c>
      <c r="X37" s="6">
        <v>313</v>
      </c>
      <c r="Y37" s="6">
        <v>0</v>
      </c>
      <c r="Z37" s="34">
        <v>185</v>
      </c>
      <c r="AA37" s="50">
        <v>712</v>
      </c>
      <c r="AB37" s="29">
        <v>207</v>
      </c>
      <c r="AC37" s="6">
        <v>5</v>
      </c>
      <c r="AD37" s="6">
        <v>2</v>
      </c>
      <c r="AE37" s="6">
        <v>313</v>
      </c>
      <c r="AF37" s="6">
        <v>0</v>
      </c>
      <c r="AG37" s="34">
        <v>185</v>
      </c>
      <c r="AH37" s="50">
        <v>712</v>
      </c>
      <c r="AI37" s="29">
        <v>207</v>
      </c>
      <c r="AJ37" s="6">
        <v>5</v>
      </c>
      <c r="AK37" s="6">
        <v>2</v>
      </c>
      <c r="AL37" s="6">
        <v>285</v>
      </c>
      <c r="AM37" s="6">
        <v>0</v>
      </c>
      <c r="AN37" s="6">
        <v>213</v>
      </c>
    </row>
    <row r="38" spans="1:40" x14ac:dyDescent="0.25">
      <c r="A38" s="35" t="s">
        <v>1013</v>
      </c>
      <c r="B38" s="35" t="s">
        <v>1014</v>
      </c>
      <c r="C38" s="5" t="s">
        <v>1015</v>
      </c>
      <c r="D38" s="5" t="s">
        <v>712</v>
      </c>
      <c r="E38" s="22" t="s">
        <v>973</v>
      </c>
      <c r="F38" s="25">
        <v>244</v>
      </c>
      <c r="G38" s="23">
        <v>120</v>
      </c>
      <c r="H38" s="10">
        <v>3</v>
      </c>
      <c r="I38" s="10">
        <v>4</v>
      </c>
      <c r="J38" s="10">
        <v>60</v>
      </c>
      <c r="K38" s="10">
        <v>0</v>
      </c>
      <c r="L38" s="27">
        <v>57</v>
      </c>
      <c r="M38" s="50">
        <v>61</v>
      </c>
      <c r="N38" s="29">
        <v>33</v>
      </c>
      <c r="O38" s="6">
        <v>0</v>
      </c>
      <c r="P38" s="6">
        <v>1</v>
      </c>
      <c r="Q38" s="6">
        <v>15</v>
      </c>
      <c r="R38" s="6">
        <v>0</v>
      </c>
      <c r="S38" s="34">
        <v>12</v>
      </c>
      <c r="T38" s="50">
        <v>61</v>
      </c>
      <c r="U38" s="29">
        <v>29</v>
      </c>
      <c r="V38" s="6">
        <v>1</v>
      </c>
      <c r="W38" s="6">
        <v>1</v>
      </c>
      <c r="X38" s="6">
        <v>15</v>
      </c>
      <c r="Y38" s="6">
        <v>0</v>
      </c>
      <c r="Z38" s="34">
        <v>15</v>
      </c>
      <c r="AA38" s="50">
        <v>61</v>
      </c>
      <c r="AB38" s="29">
        <v>29</v>
      </c>
      <c r="AC38" s="6">
        <v>1</v>
      </c>
      <c r="AD38" s="6">
        <v>1</v>
      </c>
      <c r="AE38" s="6">
        <v>15</v>
      </c>
      <c r="AF38" s="6">
        <v>0</v>
      </c>
      <c r="AG38" s="34">
        <v>15</v>
      </c>
      <c r="AH38" s="50">
        <v>61</v>
      </c>
      <c r="AI38" s="29">
        <v>29</v>
      </c>
      <c r="AJ38" s="6">
        <v>1</v>
      </c>
      <c r="AK38" s="6">
        <v>1</v>
      </c>
      <c r="AL38" s="6">
        <v>15</v>
      </c>
      <c r="AM38" s="6">
        <v>0</v>
      </c>
      <c r="AN38" s="6">
        <v>15</v>
      </c>
    </row>
    <row r="39" spans="1:40" x14ac:dyDescent="0.25">
      <c r="A39" s="35" t="s">
        <v>961</v>
      </c>
      <c r="B39" s="35" t="s">
        <v>962</v>
      </c>
      <c r="C39" s="5" t="s">
        <v>963</v>
      </c>
      <c r="D39" s="5" t="s">
        <v>712</v>
      </c>
      <c r="E39" s="22" t="s">
        <v>973</v>
      </c>
      <c r="F39" s="25">
        <v>6800</v>
      </c>
      <c r="G39" s="23">
        <v>2418</v>
      </c>
      <c r="H39" s="10">
        <v>63</v>
      </c>
      <c r="I39" s="10">
        <v>18</v>
      </c>
      <c r="J39" s="10">
        <v>3129</v>
      </c>
      <c r="K39" s="10">
        <v>41</v>
      </c>
      <c r="L39" s="27">
        <v>1131</v>
      </c>
      <c r="M39" s="50">
        <v>1700</v>
      </c>
      <c r="N39" s="29">
        <v>588</v>
      </c>
      <c r="O39" s="6">
        <v>20</v>
      </c>
      <c r="P39" s="6">
        <v>5</v>
      </c>
      <c r="Q39" s="6">
        <v>800</v>
      </c>
      <c r="R39" s="6">
        <v>10</v>
      </c>
      <c r="S39" s="34">
        <v>277</v>
      </c>
      <c r="T39" s="50">
        <v>1700</v>
      </c>
      <c r="U39" s="29">
        <v>654</v>
      </c>
      <c r="V39" s="6">
        <v>3</v>
      </c>
      <c r="W39" s="6">
        <v>3</v>
      </c>
      <c r="X39" s="6">
        <v>729</v>
      </c>
      <c r="Y39" s="6">
        <v>11</v>
      </c>
      <c r="Z39" s="34">
        <v>300</v>
      </c>
      <c r="AA39" s="50">
        <v>1700</v>
      </c>
      <c r="AB39" s="29">
        <v>588</v>
      </c>
      <c r="AC39" s="6">
        <v>20</v>
      </c>
      <c r="AD39" s="6">
        <v>5</v>
      </c>
      <c r="AE39" s="6">
        <v>800</v>
      </c>
      <c r="AF39" s="6">
        <v>10</v>
      </c>
      <c r="AG39" s="34">
        <v>277</v>
      </c>
      <c r="AH39" s="50">
        <v>1700</v>
      </c>
      <c r="AI39" s="29">
        <v>588</v>
      </c>
      <c r="AJ39" s="6">
        <v>20</v>
      </c>
      <c r="AK39" s="6">
        <v>5</v>
      </c>
      <c r="AL39" s="6">
        <v>800</v>
      </c>
      <c r="AM39" s="6">
        <v>10</v>
      </c>
      <c r="AN39" s="6">
        <v>277</v>
      </c>
    </row>
    <row r="40" spans="1:40" x14ac:dyDescent="0.25">
      <c r="A40" s="35" t="s">
        <v>153</v>
      </c>
      <c r="B40" s="35" t="s">
        <v>154</v>
      </c>
      <c r="C40" s="5" t="s">
        <v>155</v>
      </c>
      <c r="D40" s="5" t="s">
        <v>712</v>
      </c>
      <c r="E40" s="22" t="s">
        <v>973</v>
      </c>
      <c r="F40" s="25">
        <v>277</v>
      </c>
      <c r="G40" s="23">
        <v>1</v>
      </c>
      <c r="H40" s="10">
        <v>25</v>
      </c>
      <c r="I40" s="10">
        <v>0</v>
      </c>
      <c r="J40" s="10">
        <v>206</v>
      </c>
      <c r="K40" s="10">
        <v>10</v>
      </c>
      <c r="L40" s="27">
        <v>35</v>
      </c>
      <c r="M40" s="50">
        <v>220</v>
      </c>
      <c r="N40" s="29">
        <v>1</v>
      </c>
      <c r="O40" s="6">
        <v>19</v>
      </c>
      <c r="P40" s="6">
        <v>0</v>
      </c>
      <c r="Q40" s="6">
        <v>161</v>
      </c>
      <c r="R40" s="6">
        <v>10</v>
      </c>
      <c r="S40" s="34">
        <v>29</v>
      </c>
      <c r="T40" s="50">
        <v>19</v>
      </c>
      <c r="U40" s="29">
        <v>0</v>
      </c>
      <c r="V40" s="6">
        <v>2</v>
      </c>
      <c r="W40" s="6">
        <v>0</v>
      </c>
      <c r="X40" s="6">
        <v>15</v>
      </c>
      <c r="Y40" s="6">
        <v>0</v>
      </c>
      <c r="Z40" s="34">
        <v>2</v>
      </c>
      <c r="AA40" s="50">
        <v>19</v>
      </c>
      <c r="AB40" s="29">
        <v>0</v>
      </c>
      <c r="AC40" s="6">
        <v>2</v>
      </c>
      <c r="AD40" s="6">
        <v>0</v>
      </c>
      <c r="AE40" s="6">
        <v>15</v>
      </c>
      <c r="AF40" s="6">
        <v>0</v>
      </c>
      <c r="AG40" s="34">
        <v>2</v>
      </c>
      <c r="AH40" s="50">
        <v>19</v>
      </c>
      <c r="AI40" s="29">
        <v>0</v>
      </c>
      <c r="AJ40" s="6">
        <v>2</v>
      </c>
      <c r="AK40" s="6">
        <v>0</v>
      </c>
      <c r="AL40" s="6">
        <v>15</v>
      </c>
      <c r="AM40" s="6">
        <v>0</v>
      </c>
      <c r="AN40" s="6">
        <v>2</v>
      </c>
    </row>
    <row r="41" spans="1:40" x14ac:dyDescent="0.25">
      <c r="A41" s="35" t="s">
        <v>159</v>
      </c>
      <c r="B41" s="35" t="s">
        <v>160</v>
      </c>
      <c r="C41" s="5" t="s">
        <v>161</v>
      </c>
      <c r="D41" s="5" t="s">
        <v>712</v>
      </c>
      <c r="E41" s="22" t="s">
        <v>973</v>
      </c>
      <c r="F41" s="25">
        <v>1941</v>
      </c>
      <c r="G41" s="23">
        <v>4</v>
      </c>
      <c r="H41" s="10">
        <v>84</v>
      </c>
      <c r="I41" s="10">
        <v>4</v>
      </c>
      <c r="J41" s="10">
        <v>874</v>
      </c>
      <c r="K41" s="10">
        <v>73</v>
      </c>
      <c r="L41" s="27">
        <v>902</v>
      </c>
      <c r="M41" s="50">
        <v>374</v>
      </c>
      <c r="N41" s="29">
        <v>1</v>
      </c>
      <c r="O41" s="6">
        <v>16</v>
      </c>
      <c r="P41" s="6">
        <v>1</v>
      </c>
      <c r="Q41" s="6">
        <v>169</v>
      </c>
      <c r="R41" s="6">
        <v>14</v>
      </c>
      <c r="S41" s="34">
        <v>173</v>
      </c>
      <c r="T41" s="50">
        <v>418</v>
      </c>
      <c r="U41" s="29">
        <v>1</v>
      </c>
      <c r="V41" s="6">
        <v>18</v>
      </c>
      <c r="W41" s="6">
        <v>1</v>
      </c>
      <c r="X41" s="6">
        <v>188</v>
      </c>
      <c r="Y41" s="6">
        <v>16</v>
      </c>
      <c r="Z41" s="34">
        <v>194</v>
      </c>
      <c r="AA41" s="50">
        <v>460</v>
      </c>
      <c r="AB41" s="29">
        <v>1</v>
      </c>
      <c r="AC41" s="6">
        <v>20</v>
      </c>
      <c r="AD41" s="6">
        <v>1</v>
      </c>
      <c r="AE41" s="6">
        <v>207</v>
      </c>
      <c r="AF41" s="6">
        <v>17</v>
      </c>
      <c r="AG41" s="34">
        <v>214</v>
      </c>
      <c r="AH41" s="50">
        <v>689</v>
      </c>
      <c r="AI41" s="29">
        <v>1</v>
      </c>
      <c r="AJ41" s="6">
        <v>30</v>
      </c>
      <c r="AK41" s="6">
        <v>1</v>
      </c>
      <c r="AL41" s="6">
        <v>310</v>
      </c>
      <c r="AM41" s="6">
        <v>26</v>
      </c>
      <c r="AN41" s="6">
        <v>321</v>
      </c>
    </row>
    <row r="42" spans="1:40" x14ac:dyDescent="0.25">
      <c r="A42" s="35" t="s">
        <v>162</v>
      </c>
      <c r="B42" s="35" t="s">
        <v>163</v>
      </c>
      <c r="C42" s="5" t="s">
        <v>164</v>
      </c>
      <c r="D42" s="5" t="s">
        <v>712</v>
      </c>
      <c r="E42" s="22" t="s">
        <v>973</v>
      </c>
      <c r="F42" s="25">
        <v>1149</v>
      </c>
      <c r="G42" s="23">
        <v>305</v>
      </c>
      <c r="H42" s="10">
        <v>18</v>
      </c>
      <c r="I42" s="10">
        <v>16</v>
      </c>
      <c r="J42" s="10">
        <v>209</v>
      </c>
      <c r="K42" s="10">
        <v>17</v>
      </c>
      <c r="L42" s="27">
        <v>584</v>
      </c>
      <c r="M42" s="50">
        <v>214</v>
      </c>
      <c r="N42" s="29">
        <v>56</v>
      </c>
      <c r="O42" s="6">
        <v>1</v>
      </c>
      <c r="P42" s="6">
        <v>0</v>
      </c>
      <c r="Q42" s="6">
        <v>39</v>
      </c>
      <c r="R42" s="6">
        <v>0</v>
      </c>
      <c r="S42" s="34">
        <v>118</v>
      </c>
      <c r="T42" s="50">
        <v>214</v>
      </c>
      <c r="U42" s="29">
        <v>56</v>
      </c>
      <c r="V42" s="6">
        <v>1</v>
      </c>
      <c r="W42" s="6">
        <v>0</v>
      </c>
      <c r="X42" s="6">
        <v>40</v>
      </c>
      <c r="Y42" s="6">
        <v>1</v>
      </c>
      <c r="Z42" s="34">
        <v>116</v>
      </c>
      <c r="AA42" s="50">
        <v>331</v>
      </c>
      <c r="AB42" s="29">
        <v>89</v>
      </c>
      <c r="AC42" s="6">
        <v>6</v>
      </c>
      <c r="AD42" s="6">
        <v>6</v>
      </c>
      <c r="AE42" s="6">
        <v>59</v>
      </c>
      <c r="AF42" s="6">
        <v>6</v>
      </c>
      <c r="AG42" s="34">
        <v>165</v>
      </c>
      <c r="AH42" s="50">
        <v>390</v>
      </c>
      <c r="AI42" s="29">
        <v>104</v>
      </c>
      <c r="AJ42" s="6">
        <v>10</v>
      </c>
      <c r="AK42" s="6">
        <v>10</v>
      </c>
      <c r="AL42" s="6">
        <v>71</v>
      </c>
      <c r="AM42" s="6">
        <v>10</v>
      </c>
      <c r="AN42" s="6">
        <v>185</v>
      </c>
    </row>
    <row r="43" spans="1:40" ht="30" x14ac:dyDescent="0.25">
      <c r="A43" s="35" t="s">
        <v>1016</v>
      </c>
      <c r="B43" s="35" t="s">
        <v>1017</v>
      </c>
      <c r="C43" s="5" t="s">
        <v>1018</v>
      </c>
      <c r="D43" s="5" t="s">
        <v>712</v>
      </c>
      <c r="E43" s="22" t="s">
        <v>973</v>
      </c>
      <c r="F43" s="25">
        <v>3419</v>
      </c>
      <c r="G43" s="23">
        <v>394</v>
      </c>
      <c r="H43" s="10">
        <v>59</v>
      </c>
      <c r="I43" s="10">
        <v>361</v>
      </c>
      <c r="J43" s="10">
        <v>286</v>
      </c>
      <c r="K43" s="10">
        <v>8</v>
      </c>
      <c r="L43" s="27">
        <v>2311</v>
      </c>
      <c r="M43" s="50">
        <v>803</v>
      </c>
      <c r="N43" s="29">
        <v>144</v>
      </c>
      <c r="O43" s="6">
        <v>13</v>
      </c>
      <c r="P43" s="6">
        <v>52</v>
      </c>
      <c r="Q43" s="6">
        <v>63</v>
      </c>
      <c r="R43" s="6">
        <v>0</v>
      </c>
      <c r="S43" s="34">
        <v>531</v>
      </c>
      <c r="T43" s="50">
        <v>872</v>
      </c>
      <c r="U43" s="29">
        <v>76</v>
      </c>
      <c r="V43" s="6">
        <v>12</v>
      </c>
      <c r="W43" s="6">
        <v>101</v>
      </c>
      <c r="X43" s="6">
        <v>71</v>
      </c>
      <c r="Y43" s="6">
        <v>4</v>
      </c>
      <c r="Z43" s="34">
        <v>608</v>
      </c>
      <c r="AA43" s="50">
        <v>872</v>
      </c>
      <c r="AB43" s="29">
        <v>87</v>
      </c>
      <c r="AC43" s="6">
        <v>17</v>
      </c>
      <c r="AD43" s="6">
        <v>104</v>
      </c>
      <c r="AE43" s="6">
        <v>76</v>
      </c>
      <c r="AF43" s="6">
        <v>2</v>
      </c>
      <c r="AG43" s="34">
        <v>586</v>
      </c>
      <c r="AH43" s="50">
        <v>872</v>
      </c>
      <c r="AI43" s="29">
        <v>87</v>
      </c>
      <c r="AJ43" s="6">
        <v>17</v>
      </c>
      <c r="AK43" s="6">
        <v>104</v>
      </c>
      <c r="AL43" s="6">
        <v>76</v>
      </c>
      <c r="AM43" s="6">
        <v>2</v>
      </c>
      <c r="AN43" s="6">
        <v>586</v>
      </c>
    </row>
    <row r="44" spans="1:40" ht="30" x14ac:dyDescent="0.25">
      <c r="A44" s="35" t="s">
        <v>180</v>
      </c>
      <c r="B44" s="35" t="s">
        <v>181</v>
      </c>
      <c r="C44" s="5" t="s">
        <v>182</v>
      </c>
      <c r="D44" s="5" t="s">
        <v>712</v>
      </c>
      <c r="E44" s="22" t="s">
        <v>973</v>
      </c>
      <c r="F44" s="25">
        <v>1567</v>
      </c>
      <c r="G44" s="23">
        <v>269</v>
      </c>
      <c r="H44" s="10">
        <v>182</v>
      </c>
      <c r="I44" s="10">
        <v>230</v>
      </c>
      <c r="J44" s="10">
        <v>239</v>
      </c>
      <c r="K44" s="10">
        <v>179</v>
      </c>
      <c r="L44" s="27">
        <v>468</v>
      </c>
      <c r="M44" s="50">
        <v>439</v>
      </c>
      <c r="N44" s="29">
        <v>72</v>
      </c>
      <c r="O44" s="6">
        <v>4</v>
      </c>
      <c r="P44" s="6">
        <v>32</v>
      </c>
      <c r="Q44" s="6">
        <v>45</v>
      </c>
      <c r="R44" s="6">
        <v>1</v>
      </c>
      <c r="S44" s="34">
        <v>285</v>
      </c>
      <c r="T44" s="50">
        <v>376</v>
      </c>
      <c r="U44" s="29">
        <v>65</v>
      </c>
      <c r="V44" s="6">
        <v>60</v>
      </c>
      <c r="W44" s="6">
        <v>66</v>
      </c>
      <c r="X44" s="6">
        <v>64</v>
      </c>
      <c r="Y44" s="6">
        <v>60</v>
      </c>
      <c r="Z44" s="34">
        <v>61</v>
      </c>
      <c r="AA44" s="50">
        <v>376</v>
      </c>
      <c r="AB44" s="29">
        <v>66</v>
      </c>
      <c r="AC44" s="6">
        <v>59</v>
      </c>
      <c r="AD44" s="6">
        <v>66</v>
      </c>
      <c r="AE44" s="6">
        <v>65</v>
      </c>
      <c r="AF44" s="6">
        <v>59</v>
      </c>
      <c r="AG44" s="34">
        <v>61</v>
      </c>
      <c r="AH44" s="50">
        <v>376</v>
      </c>
      <c r="AI44" s="29">
        <v>66</v>
      </c>
      <c r="AJ44" s="6">
        <v>59</v>
      </c>
      <c r="AK44" s="6">
        <v>66</v>
      </c>
      <c r="AL44" s="6">
        <v>65</v>
      </c>
      <c r="AM44" s="6">
        <v>59</v>
      </c>
      <c r="AN44" s="6">
        <v>61</v>
      </c>
    </row>
    <row r="45" spans="1:40" ht="30" x14ac:dyDescent="0.25">
      <c r="A45" s="35" t="s">
        <v>198</v>
      </c>
      <c r="B45" s="35" t="s">
        <v>199</v>
      </c>
      <c r="C45" s="5" t="s">
        <v>200</v>
      </c>
      <c r="D45" s="5" t="s">
        <v>712</v>
      </c>
      <c r="E45" s="22" t="s">
        <v>973</v>
      </c>
      <c r="F45" s="25">
        <v>3761</v>
      </c>
      <c r="G45" s="23">
        <v>68</v>
      </c>
      <c r="H45" s="10">
        <v>12</v>
      </c>
      <c r="I45" s="10">
        <v>16</v>
      </c>
      <c r="J45" s="10">
        <v>584</v>
      </c>
      <c r="K45" s="10">
        <v>3</v>
      </c>
      <c r="L45" s="27">
        <v>3078</v>
      </c>
      <c r="M45" s="50">
        <v>941</v>
      </c>
      <c r="N45" s="29">
        <v>16</v>
      </c>
      <c r="O45" s="6">
        <v>4</v>
      </c>
      <c r="P45" s="6">
        <v>1</v>
      </c>
      <c r="Q45" s="6">
        <v>150</v>
      </c>
      <c r="R45" s="6">
        <v>0</v>
      </c>
      <c r="S45" s="34">
        <v>770</v>
      </c>
      <c r="T45" s="50">
        <v>940</v>
      </c>
      <c r="U45" s="29">
        <v>20</v>
      </c>
      <c r="V45" s="6">
        <v>0</v>
      </c>
      <c r="W45" s="6">
        <v>7</v>
      </c>
      <c r="X45" s="6">
        <v>180</v>
      </c>
      <c r="Y45" s="6">
        <v>3</v>
      </c>
      <c r="Z45" s="34">
        <v>730</v>
      </c>
      <c r="AA45" s="50">
        <v>940</v>
      </c>
      <c r="AB45" s="29">
        <v>16</v>
      </c>
      <c r="AC45" s="6">
        <v>4</v>
      </c>
      <c r="AD45" s="6">
        <v>7</v>
      </c>
      <c r="AE45" s="6">
        <v>139</v>
      </c>
      <c r="AF45" s="6">
        <v>0</v>
      </c>
      <c r="AG45" s="34">
        <v>774</v>
      </c>
      <c r="AH45" s="50">
        <v>940</v>
      </c>
      <c r="AI45" s="29">
        <v>16</v>
      </c>
      <c r="AJ45" s="6">
        <v>4</v>
      </c>
      <c r="AK45" s="6">
        <v>1</v>
      </c>
      <c r="AL45" s="6">
        <v>115</v>
      </c>
      <c r="AM45" s="6">
        <v>0</v>
      </c>
      <c r="AN45" s="6">
        <v>804</v>
      </c>
    </row>
    <row r="46" spans="1:40" ht="30" x14ac:dyDescent="0.25">
      <c r="A46" s="35" t="s">
        <v>202</v>
      </c>
      <c r="B46" s="35" t="s">
        <v>203</v>
      </c>
      <c r="C46" s="5" t="s">
        <v>204</v>
      </c>
      <c r="D46" s="5" t="s">
        <v>712</v>
      </c>
      <c r="E46" s="22" t="s">
        <v>973</v>
      </c>
      <c r="F46" s="25">
        <v>3151</v>
      </c>
      <c r="G46" s="23">
        <v>46</v>
      </c>
      <c r="H46" s="10">
        <v>16</v>
      </c>
      <c r="I46" s="10">
        <v>165</v>
      </c>
      <c r="J46" s="10">
        <v>2828</v>
      </c>
      <c r="K46" s="10">
        <v>4</v>
      </c>
      <c r="L46" s="27">
        <v>92</v>
      </c>
      <c r="M46" s="50">
        <v>787</v>
      </c>
      <c r="N46" s="29">
        <v>10</v>
      </c>
      <c r="O46" s="6">
        <v>4</v>
      </c>
      <c r="P46" s="6">
        <v>49</v>
      </c>
      <c r="Q46" s="6">
        <v>700</v>
      </c>
      <c r="R46" s="6">
        <v>1</v>
      </c>
      <c r="S46" s="34">
        <v>23</v>
      </c>
      <c r="T46" s="50">
        <v>788</v>
      </c>
      <c r="U46" s="29">
        <v>10</v>
      </c>
      <c r="V46" s="6">
        <v>4</v>
      </c>
      <c r="W46" s="6">
        <v>28</v>
      </c>
      <c r="X46" s="6">
        <v>722</v>
      </c>
      <c r="Y46" s="6">
        <v>1</v>
      </c>
      <c r="Z46" s="34">
        <v>23</v>
      </c>
      <c r="AA46" s="50">
        <v>788</v>
      </c>
      <c r="AB46" s="29">
        <v>16</v>
      </c>
      <c r="AC46" s="6">
        <v>4</v>
      </c>
      <c r="AD46" s="6">
        <v>60</v>
      </c>
      <c r="AE46" s="6">
        <v>684</v>
      </c>
      <c r="AF46" s="6">
        <v>1</v>
      </c>
      <c r="AG46" s="34">
        <v>23</v>
      </c>
      <c r="AH46" s="50">
        <v>788</v>
      </c>
      <c r="AI46" s="29">
        <v>10</v>
      </c>
      <c r="AJ46" s="6">
        <v>4</v>
      </c>
      <c r="AK46" s="6">
        <v>28</v>
      </c>
      <c r="AL46" s="6">
        <v>722</v>
      </c>
      <c r="AM46" s="6">
        <v>1</v>
      </c>
      <c r="AN46" s="6">
        <v>23</v>
      </c>
    </row>
    <row r="47" spans="1:40" ht="30" x14ac:dyDescent="0.25">
      <c r="A47" s="35" t="s">
        <v>208</v>
      </c>
      <c r="B47" s="35" t="s">
        <v>209</v>
      </c>
      <c r="C47" s="5" t="s">
        <v>210</v>
      </c>
      <c r="D47" s="5" t="s">
        <v>712</v>
      </c>
      <c r="E47" s="22" t="s">
        <v>973</v>
      </c>
      <c r="F47" s="25">
        <v>642</v>
      </c>
      <c r="G47" s="23">
        <v>6</v>
      </c>
      <c r="H47" s="10">
        <v>253</v>
      </c>
      <c r="I47" s="10">
        <v>3</v>
      </c>
      <c r="J47" s="10">
        <v>371</v>
      </c>
      <c r="K47" s="10">
        <v>0</v>
      </c>
      <c r="L47" s="27">
        <v>9</v>
      </c>
      <c r="M47" s="50">
        <v>84</v>
      </c>
      <c r="N47" s="29">
        <v>0</v>
      </c>
      <c r="O47" s="6">
        <v>30</v>
      </c>
      <c r="P47" s="6">
        <v>0</v>
      </c>
      <c r="Q47" s="6">
        <v>54</v>
      </c>
      <c r="R47" s="6">
        <v>0</v>
      </c>
      <c r="S47" s="34">
        <v>0</v>
      </c>
      <c r="T47" s="50">
        <v>186</v>
      </c>
      <c r="U47" s="29">
        <v>6</v>
      </c>
      <c r="V47" s="6">
        <v>93</v>
      </c>
      <c r="W47" s="6">
        <v>3</v>
      </c>
      <c r="X47" s="6">
        <v>75</v>
      </c>
      <c r="Y47" s="6">
        <v>0</v>
      </c>
      <c r="Z47" s="34">
        <v>9</v>
      </c>
      <c r="AA47" s="50">
        <v>186</v>
      </c>
      <c r="AB47" s="29">
        <v>0</v>
      </c>
      <c r="AC47" s="6">
        <v>65</v>
      </c>
      <c r="AD47" s="6">
        <v>0</v>
      </c>
      <c r="AE47" s="6">
        <v>121</v>
      </c>
      <c r="AF47" s="6">
        <v>0</v>
      </c>
      <c r="AG47" s="34">
        <v>0</v>
      </c>
      <c r="AH47" s="50">
        <v>186</v>
      </c>
      <c r="AI47" s="29">
        <v>0</v>
      </c>
      <c r="AJ47" s="6">
        <v>65</v>
      </c>
      <c r="AK47" s="6">
        <v>0</v>
      </c>
      <c r="AL47" s="6">
        <v>121</v>
      </c>
      <c r="AM47" s="6">
        <v>0</v>
      </c>
      <c r="AN47" s="6">
        <v>0</v>
      </c>
    </row>
    <row r="48" spans="1:40" ht="30" x14ac:dyDescent="0.25">
      <c r="A48" s="35" t="s">
        <v>561</v>
      </c>
      <c r="B48" s="35" t="s">
        <v>562</v>
      </c>
      <c r="C48" s="5" t="s">
        <v>563</v>
      </c>
      <c r="D48" s="5" t="s">
        <v>712</v>
      </c>
      <c r="E48" s="22" t="s">
        <v>973</v>
      </c>
      <c r="F48" s="25">
        <v>2278</v>
      </c>
      <c r="G48" s="23">
        <v>89</v>
      </c>
      <c r="H48" s="10">
        <v>100</v>
      </c>
      <c r="I48" s="10">
        <v>18</v>
      </c>
      <c r="J48" s="10">
        <v>1156</v>
      </c>
      <c r="K48" s="10">
        <v>19</v>
      </c>
      <c r="L48" s="27">
        <v>896</v>
      </c>
      <c r="M48" s="50">
        <v>586</v>
      </c>
      <c r="N48" s="29">
        <v>24</v>
      </c>
      <c r="O48" s="6">
        <v>26</v>
      </c>
      <c r="P48" s="6">
        <v>5</v>
      </c>
      <c r="Q48" s="6">
        <v>296</v>
      </c>
      <c r="R48" s="6">
        <v>5</v>
      </c>
      <c r="S48" s="34">
        <v>230</v>
      </c>
      <c r="T48" s="50">
        <v>492</v>
      </c>
      <c r="U48" s="29">
        <v>19</v>
      </c>
      <c r="V48" s="6">
        <v>21</v>
      </c>
      <c r="W48" s="6">
        <v>4</v>
      </c>
      <c r="X48" s="6">
        <v>250</v>
      </c>
      <c r="Y48" s="6">
        <v>4</v>
      </c>
      <c r="Z48" s="34">
        <v>194</v>
      </c>
      <c r="AA48" s="50">
        <v>600</v>
      </c>
      <c r="AB48" s="29">
        <v>23</v>
      </c>
      <c r="AC48" s="6">
        <v>27</v>
      </c>
      <c r="AD48" s="6">
        <v>5</v>
      </c>
      <c r="AE48" s="6">
        <v>304</v>
      </c>
      <c r="AF48" s="6">
        <v>5</v>
      </c>
      <c r="AG48" s="34">
        <v>236</v>
      </c>
      <c r="AH48" s="50">
        <v>600</v>
      </c>
      <c r="AI48" s="29">
        <v>23</v>
      </c>
      <c r="AJ48" s="6">
        <v>26</v>
      </c>
      <c r="AK48" s="6">
        <v>4</v>
      </c>
      <c r="AL48" s="6">
        <v>306</v>
      </c>
      <c r="AM48" s="6">
        <v>5</v>
      </c>
      <c r="AN48" s="6">
        <v>236</v>
      </c>
    </row>
    <row r="49" spans="1:40" x14ac:dyDescent="0.25">
      <c r="A49" s="35" t="s">
        <v>211</v>
      </c>
      <c r="B49" s="35" t="s">
        <v>212</v>
      </c>
      <c r="C49" s="5" t="s">
        <v>213</v>
      </c>
      <c r="D49" s="5" t="s">
        <v>712</v>
      </c>
      <c r="E49" s="22" t="s">
        <v>973</v>
      </c>
      <c r="F49" s="25">
        <v>786</v>
      </c>
      <c r="G49" s="23">
        <v>4</v>
      </c>
      <c r="H49" s="10">
        <v>64</v>
      </c>
      <c r="I49" s="10">
        <v>0</v>
      </c>
      <c r="J49" s="10">
        <v>622</v>
      </c>
      <c r="K49" s="10">
        <v>0</v>
      </c>
      <c r="L49" s="27">
        <v>96</v>
      </c>
      <c r="M49" s="50">
        <v>195</v>
      </c>
      <c r="N49" s="29">
        <v>1</v>
      </c>
      <c r="O49" s="6">
        <v>16</v>
      </c>
      <c r="P49" s="6">
        <v>0</v>
      </c>
      <c r="Q49" s="6">
        <v>154</v>
      </c>
      <c r="R49" s="6">
        <v>0</v>
      </c>
      <c r="S49" s="34">
        <v>24</v>
      </c>
      <c r="T49" s="50">
        <v>197</v>
      </c>
      <c r="U49" s="29">
        <v>1</v>
      </c>
      <c r="V49" s="6">
        <v>16</v>
      </c>
      <c r="W49" s="6">
        <v>0</v>
      </c>
      <c r="X49" s="6">
        <v>156</v>
      </c>
      <c r="Y49" s="6">
        <v>0</v>
      </c>
      <c r="Z49" s="34">
        <v>24</v>
      </c>
      <c r="AA49" s="50">
        <v>197</v>
      </c>
      <c r="AB49" s="29">
        <v>1</v>
      </c>
      <c r="AC49" s="6">
        <v>16</v>
      </c>
      <c r="AD49" s="6">
        <v>0</v>
      </c>
      <c r="AE49" s="6">
        <v>156</v>
      </c>
      <c r="AF49" s="6">
        <v>0</v>
      </c>
      <c r="AG49" s="34">
        <v>24</v>
      </c>
      <c r="AH49" s="50">
        <v>197</v>
      </c>
      <c r="AI49" s="29">
        <v>1</v>
      </c>
      <c r="AJ49" s="6">
        <v>16</v>
      </c>
      <c r="AK49" s="6">
        <v>0</v>
      </c>
      <c r="AL49" s="6">
        <v>156</v>
      </c>
      <c r="AM49" s="6">
        <v>0</v>
      </c>
      <c r="AN49" s="6">
        <v>24</v>
      </c>
    </row>
    <row r="50" spans="1:40" ht="30" x14ac:dyDescent="0.25">
      <c r="A50" s="35" t="s">
        <v>226</v>
      </c>
      <c r="B50" s="35" t="s">
        <v>227</v>
      </c>
      <c r="C50" s="5" t="s">
        <v>228</v>
      </c>
      <c r="D50" s="5" t="s">
        <v>712</v>
      </c>
      <c r="E50" s="22" t="s">
        <v>973</v>
      </c>
      <c r="F50" s="25">
        <v>4500</v>
      </c>
      <c r="G50" s="23">
        <v>259</v>
      </c>
      <c r="H50" s="10">
        <v>745</v>
      </c>
      <c r="I50" s="10">
        <v>100</v>
      </c>
      <c r="J50" s="10">
        <v>2393</v>
      </c>
      <c r="K50" s="10">
        <v>43</v>
      </c>
      <c r="L50" s="27">
        <v>960</v>
      </c>
      <c r="M50" s="50">
        <v>1125</v>
      </c>
      <c r="N50" s="29">
        <v>52</v>
      </c>
      <c r="O50" s="6">
        <v>160</v>
      </c>
      <c r="P50" s="6">
        <v>16</v>
      </c>
      <c r="Q50" s="6">
        <v>698</v>
      </c>
      <c r="R50" s="6">
        <v>4</v>
      </c>
      <c r="S50" s="34">
        <v>195</v>
      </c>
      <c r="T50" s="50">
        <v>1125</v>
      </c>
      <c r="U50" s="29">
        <v>69</v>
      </c>
      <c r="V50" s="6">
        <v>195</v>
      </c>
      <c r="W50" s="6">
        <v>28</v>
      </c>
      <c r="X50" s="6">
        <v>565</v>
      </c>
      <c r="Y50" s="6">
        <v>13</v>
      </c>
      <c r="Z50" s="34">
        <v>255</v>
      </c>
      <c r="AA50" s="50">
        <v>1125</v>
      </c>
      <c r="AB50" s="29">
        <v>69</v>
      </c>
      <c r="AC50" s="6">
        <v>195</v>
      </c>
      <c r="AD50" s="6">
        <v>28</v>
      </c>
      <c r="AE50" s="6">
        <v>565</v>
      </c>
      <c r="AF50" s="6">
        <v>13</v>
      </c>
      <c r="AG50" s="34">
        <v>255</v>
      </c>
      <c r="AH50" s="50">
        <v>1125</v>
      </c>
      <c r="AI50" s="29">
        <v>69</v>
      </c>
      <c r="AJ50" s="6">
        <v>195</v>
      </c>
      <c r="AK50" s="6">
        <v>28</v>
      </c>
      <c r="AL50" s="6">
        <v>565</v>
      </c>
      <c r="AM50" s="6">
        <v>13</v>
      </c>
      <c r="AN50" s="6">
        <v>255</v>
      </c>
    </row>
    <row r="51" spans="1:40" x14ac:dyDescent="0.25">
      <c r="A51" s="35" t="s">
        <v>964</v>
      </c>
      <c r="B51" s="35" t="s">
        <v>965</v>
      </c>
      <c r="C51" s="5" t="s">
        <v>966</v>
      </c>
      <c r="D51" s="5" t="s">
        <v>712</v>
      </c>
      <c r="E51" s="22" t="s">
        <v>973</v>
      </c>
      <c r="F51" s="25">
        <v>3060</v>
      </c>
      <c r="G51" s="23">
        <v>112</v>
      </c>
      <c r="H51" s="10">
        <v>11</v>
      </c>
      <c r="I51" s="10">
        <v>5</v>
      </c>
      <c r="J51" s="10">
        <v>2759</v>
      </c>
      <c r="K51" s="10">
        <v>5</v>
      </c>
      <c r="L51" s="27">
        <v>168</v>
      </c>
      <c r="M51" s="50">
        <v>690</v>
      </c>
      <c r="N51" s="29">
        <v>36</v>
      </c>
      <c r="O51" s="6">
        <v>3</v>
      </c>
      <c r="P51" s="6">
        <v>0</v>
      </c>
      <c r="Q51" s="6">
        <v>590</v>
      </c>
      <c r="R51" s="6">
        <v>0</v>
      </c>
      <c r="S51" s="34">
        <v>61</v>
      </c>
      <c r="T51" s="50">
        <v>590</v>
      </c>
      <c r="U51" s="29">
        <v>22</v>
      </c>
      <c r="V51" s="6">
        <v>2</v>
      </c>
      <c r="W51" s="6">
        <v>1</v>
      </c>
      <c r="X51" s="6">
        <v>513</v>
      </c>
      <c r="Y51" s="6">
        <v>1</v>
      </c>
      <c r="Z51" s="34">
        <v>51</v>
      </c>
      <c r="AA51" s="50">
        <v>890</v>
      </c>
      <c r="AB51" s="29">
        <v>27</v>
      </c>
      <c r="AC51" s="6">
        <v>3</v>
      </c>
      <c r="AD51" s="6">
        <v>2</v>
      </c>
      <c r="AE51" s="6">
        <v>828</v>
      </c>
      <c r="AF51" s="6">
        <v>2</v>
      </c>
      <c r="AG51" s="34">
        <v>28</v>
      </c>
      <c r="AH51" s="50">
        <v>890</v>
      </c>
      <c r="AI51" s="29">
        <v>27</v>
      </c>
      <c r="AJ51" s="6">
        <v>3</v>
      </c>
      <c r="AK51" s="6">
        <v>2</v>
      </c>
      <c r="AL51" s="6">
        <v>828</v>
      </c>
      <c r="AM51" s="6">
        <v>2</v>
      </c>
      <c r="AN51" s="6">
        <v>28</v>
      </c>
    </row>
    <row r="52" spans="1:40" x14ac:dyDescent="0.25">
      <c r="A52" s="35" t="s">
        <v>1019</v>
      </c>
      <c r="B52" s="35" t="s">
        <v>1020</v>
      </c>
      <c r="C52" s="5" t="s">
        <v>1021</v>
      </c>
      <c r="D52" s="5" t="s">
        <v>712</v>
      </c>
      <c r="E52" s="22" t="s">
        <v>973</v>
      </c>
      <c r="F52" s="25">
        <v>47</v>
      </c>
      <c r="G52" s="23">
        <v>6</v>
      </c>
      <c r="H52" s="10">
        <v>6</v>
      </c>
      <c r="I52" s="10">
        <v>7</v>
      </c>
      <c r="J52" s="10">
        <v>17</v>
      </c>
      <c r="K52" s="10">
        <v>6</v>
      </c>
      <c r="L52" s="27">
        <v>5</v>
      </c>
      <c r="M52" s="50">
        <v>0</v>
      </c>
      <c r="N52" s="29">
        <v>0</v>
      </c>
      <c r="O52" s="6">
        <v>0</v>
      </c>
      <c r="P52" s="6">
        <v>0</v>
      </c>
      <c r="Q52" s="6">
        <v>0</v>
      </c>
      <c r="R52" s="6">
        <v>0</v>
      </c>
      <c r="S52" s="34">
        <v>0</v>
      </c>
      <c r="T52" s="50">
        <v>0</v>
      </c>
      <c r="U52" s="29">
        <v>0</v>
      </c>
      <c r="V52" s="6">
        <v>0</v>
      </c>
      <c r="W52" s="6">
        <v>0</v>
      </c>
      <c r="X52" s="6">
        <v>0</v>
      </c>
      <c r="Y52" s="6">
        <v>0</v>
      </c>
      <c r="Z52" s="34">
        <v>0</v>
      </c>
      <c r="AA52" s="50">
        <v>17</v>
      </c>
      <c r="AB52" s="29">
        <v>2</v>
      </c>
      <c r="AC52" s="6">
        <v>2</v>
      </c>
      <c r="AD52" s="6">
        <v>3</v>
      </c>
      <c r="AE52" s="6">
        <v>6</v>
      </c>
      <c r="AF52" s="6">
        <v>2</v>
      </c>
      <c r="AG52" s="34">
        <v>2</v>
      </c>
      <c r="AH52" s="50">
        <v>30</v>
      </c>
      <c r="AI52" s="29">
        <v>4</v>
      </c>
      <c r="AJ52" s="6">
        <v>4</v>
      </c>
      <c r="AK52" s="6">
        <v>4</v>
      </c>
      <c r="AL52" s="6">
        <v>11</v>
      </c>
      <c r="AM52" s="6">
        <v>4</v>
      </c>
      <c r="AN52" s="6">
        <v>3</v>
      </c>
    </row>
    <row r="53" spans="1:40" x14ac:dyDescent="0.25">
      <c r="A53" s="35" t="s">
        <v>236</v>
      </c>
      <c r="B53" s="35" t="s">
        <v>237</v>
      </c>
      <c r="C53" s="5" t="s">
        <v>238</v>
      </c>
      <c r="D53" s="5" t="s">
        <v>712</v>
      </c>
      <c r="E53" s="22" t="s">
        <v>973</v>
      </c>
      <c r="F53" s="25">
        <v>2625</v>
      </c>
      <c r="G53" s="23">
        <v>479</v>
      </c>
      <c r="H53" s="10">
        <v>28</v>
      </c>
      <c r="I53" s="10">
        <v>0</v>
      </c>
      <c r="J53" s="10">
        <v>121</v>
      </c>
      <c r="K53" s="10">
        <v>8</v>
      </c>
      <c r="L53" s="27">
        <v>1989</v>
      </c>
      <c r="M53" s="50">
        <v>689</v>
      </c>
      <c r="N53" s="29">
        <v>143</v>
      </c>
      <c r="O53" s="6">
        <v>5</v>
      </c>
      <c r="P53" s="6">
        <v>0</v>
      </c>
      <c r="Q53" s="6">
        <v>31</v>
      </c>
      <c r="R53" s="6">
        <v>2</v>
      </c>
      <c r="S53" s="34">
        <v>508</v>
      </c>
      <c r="T53" s="50">
        <v>560</v>
      </c>
      <c r="U53" s="29">
        <v>132</v>
      </c>
      <c r="V53" s="6">
        <v>13</v>
      </c>
      <c r="W53" s="6">
        <v>0</v>
      </c>
      <c r="X53" s="6">
        <v>30</v>
      </c>
      <c r="Y53" s="6">
        <v>2</v>
      </c>
      <c r="Z53" s="34">
        <v>383</v>
      </c>
      <c r="AA53" s="50">
        <v>688</v>
      </c>
      <c r="AB53" s="29">
        <v>102</v>
      </c>
      <c r="AC53" s="6">
        <v>5</v>
      </c>
      <c r="AD53" s="6">
        <v>0</v>
      </c>
      <c r="AE53" s="6">
        <v>30</v>
      </c>
      <c r="AF53" s="6">
        <v>2</v>
      </c>
      <c r="AG53" s="34">
        <v>549</v>
      </c>
      <c r="AH53" s="50">
        <v>688</v>
      </c>
      <c r="AI53" s="29">
        <v>102</v>
      </c>
      <c r="AJ53" s="6">
        <v>5</v>
      </c>
      <c r="AK53" s="6">
        <v>0</v>
      </c>
      <c r="AL53" s="6">
        <v>30</v>
      </c>
      <c r="AM53" s="6">
        <v>2</v>
      </c>
      <c r="AN53" s="6">
        <v>549</v>
      </c>
    </row>
    <row r="54" spans="1:40" ht="30" x14ac:dyDescent="0.25">
      <c r="A54" s="35" t="s">
        <v>245</v>
      </c>
      <c r="B54" s="35" t="s">
        <v>246</v>
      </c>
      <c r="C54" s="5" t="s">
        <v>247</v>
      </c>
      <c r="D54" s="5" t="s">
        <v>712</v>
      </c>
      <c r="E54" s="22" t="s">
        <v>973</v>
      </c>
      <c r="F54" s="25">
        <v>2312</v>
      </c>
      <c r="G54" s="23">
        <v>21</v>
      </c>
      <c r="H54" s="10">
        <v>8</v>
      </c>
      <c r="I54" s="10">
        <v>4</v>
      </c>
      <c r="J54" s="10">
        <v>1596</v>
      </c>
      <c r="K54" s="10">
        <v>0</v>
      </c>
      <c r="L54" s="27">
        <v>683</v>
      </c>
      <c r="M54" s="50">
        <v>412</v>
      </c>
      <c r="N54" s="29">
        <v>5</v>
      </c>
      <c r="O54" s="6">
        <v>1</v>
      </c>
      <c r="P54" s="6">
        <v>0</v>
      </c>
      <c r="Q54" s="6">
        <v>291</v>
      </c>
      <c r="R54" s="6">
        <v>0</v>
      </c>
      <c r="S54" s="34">
        <v>115</v>
      </c>
      <c r="T54" s="50">
        <v>634</v>
      </c>
      <c r="U54" s="29">
        <v>0</v>
      </c>
      <c r="V54" s="6">
        <v>1</v>
      </c>
      <c r="W54" s="6">
        <v>2</v>
      </c>
      <c r="X54" s="6">
        <v>419</v>
      </c>
      <c r="Y54" s="6">
        <v>0</v>
      </c>
      <c r="Z54" s="34">
        <v>212</v>
      </c>
      <c r="AA54" s="50">
        <v>633</v>
      </c>
      <c r="AB54" s="29">
        <v>8</v>
      </c>
      <c r="AC54" s="6">
        <v>3</v>
      </c>
      <c r="AD54" s="6">
        <v>1</v>
      </c>
      <c r="AE54" s="6">
        <v>443</v>
      </c>
      <c r="AF54" s="6">
        <v>0</v>
      </c>
      <c r="AG54" s="34">
        <v>178</v>
      </c>
      <c r="AH54" s="50">
        <v>633</v>
      </c>
      <c r="AI54" s="29">
        <v>8</v>
      </c>
      <c r="AJ54" s="6">
        <v>3</v>
      </c>
      <c r="AK54" s="6">
        <v>1</v>
      </c>
      <c r="AL54" s="6">
        <v>443</v>
      </c>
      <c r="AM54" s="6">
        <v>0</v>
      </c>
      <c r="AN54" s="6">
        <v>178</v>
      </c>
    </row>
    <row r="55" spans="1:40" x14ac:dyDescent="0.25">
      <c r="A55" s="35" t="s">
        <v>1022</v>
      </c>
      <c r="B55" s="35" t="s">
        <v>1023</v>
      </c>
      <c r="C55" s="5" t="s">
        <v>1024</v>
      </c>
      <c r="D55" s="5" t="s">
        <v>712</v>
      </c>
      <c r="E55" s="22" t="s">
        <v>973</v>
      </c>
      <c r="F55" s="25">
        <v>908</v>
      </c>
      <c r="G55" s="23">
        <v>6</v>
      </c>
      <c r="H55" s="10">
        <v>6</v>
      </c>
      <c r="I55" s="10">
        <v>6</v>
      </c>
      <c r="J55" s="10">
        <v>600</v>
      </c>
      <c r="K55" s="10">
        <v>6</v>
      </c>
      <c r="L55" s="27">
        <v>284</v>
      </c>
      <c r="M55" s="50">
        <v>227</v>
      </c>
      <c r="N55" s="29">
        <v>0</v>
      </c>
      <c r="O55" s="6">
        <v>0</v>
      </c>
      <c r="P55" s="6">
        <v>0</v>
      </c>
      <c r="Q55" s="6">
        <v>147</v>
      </c>
      <c r="R55" s="6">
        <v>0</v>
      </c>
      <c r="S55" s="34">
        <v>80</v>
      </c>
      <c r="T55" s="50">
        <v>227</v>
      </c>
      <c r="U55" s="29">
        <v>0</v>
      </c>
      <c r="V55" s="6">
        <v>0</v>
      </c>
      <c r="W55" s="6">
        <v>0</v>
      </c>
      <c r="X55" s="6">
        <v>159</v>
      </c>
      <c r="Y55" s="6">
        <v>0</v>
      </c>
      <c r="Z55" s="34">
        <v>68</v>
      </c>
      <c r="AA55" s="50">
        <v>227</v>
      </c>
      <c r="AB55" s="29">
        <v>3</v>
      </c>
      <c r="AC55" s="6">
        <v>3</v>
      </c>
      <c r="AD55" s="6">
        <v>3</v>
      </c>
      <c r="AE55" s="6">
        <v>147</v>
      </c>
      <c r="AF55" s="6">
        <v>3</v>
      </c>
      <c r="AG55" s="34">
        <v>68</v>
      </c>
      <c r="AH55" s="50">
        <v>227</v>
      </c>
      <c r="AI55" s="29">
        <v>3</v>
      </c>
      <c r="AJ55" s="6">
        <v>3</v>
      </c>
      <c r="AK55" s="6">
        <v>3</v>
      </c>
      <c r="AL55" s="6">
        <v>147</v>
      </c>
      <c r="AM55" s="6">
        <v>3</v>
      </c>
      <c r="AN55" s="6">
        <v>68</v>
      </c>
    </row>
    <row r="56" spans="1:40" ht="30" x14ac:dyDescent="0.25">
      <c r="A56" s="35" t="s">
        <v>260</v>
      </c>
      <c r="B56" s="35" t="s">
        <v>261</v>
      </c>
      <c r="C56" s="5" t="s">
        <v>262</v>
      </c>
      <c r="D56" s="5" t="s">
        <v>712</v>
      </c>
      <c r="E56" s="22" t="s">
        <v>973</v>
      </c>
      <c r="F56" s="25">
        <v>1520</v>
      </c>
      <c r="G56" s="23">
        <v>57</v>
      </c>
      <c r="H56" s="10">
        <v>22</v>
      </c>
      <c r="I56" s="10">
        <v>158</v>
      </c>
      <c r="J56" s="10">
        <v>670</v>
      </c>
      <c r="K56" s="10">
        <v>3</v>
      </c>
      <c r="L56" s="27">
        <v>610</v>
      </c>
      <c r="M56" s="50">
        <v>0</v>
      </c>
      <c r="N56" s="29">
        <v>0</v>
      </c>
      <c r="O56" s="6">
        <v>0</v>
      </c>
      <c r="P56" s="6">
        <v>0</v>
      </c>
      <c r="Q56" s="6">
        <v>0</v>
      </c>
      <c r="R56" s="6">
        <v>0</v>
      </c>
      <c r="S56" s="34">
        <v>0</v>
      </c>
      <c r="T56" s="50">
        <v>0</v>
      </c>
      <c r="U56" s="29">
        <v>0</v>
      </c>
      <c r="V56" s="6">
        <v>0</v>
      </c>
      <c r="W56" s="6">
        <v>0</v>
      </c>
      <c r="X56" s="6">
        <v>0</v>
      </c>
      <c r="Y56" s="6">
        <v>0</v>
      </c>
      <c r="Z56" s="34">
        <v>0</v>
      </c>
      <c r="AA56" s="50">
        <v>754</v>
      </c>
      <c r="AB56" s="29">
        <v>28</v>
      </c>
      <c r="AC56" s="6">
        <v>11</v>
      </c>
      <c r="AD56" s="6">
        <v>78</v>
      </c>
      <c r="AE56" s="6">
        <v>333</v>
      </c>
      <c r="AF56" s="6">
        <v>1</v>
      </c>
      <c r="AG56" s="34">
        <v>303</v>
      </c>
      <c r="AH56" s="50">
        <v>766</v>
      </c>
      <c r="AI56" s="29">
        <v>29</v>
      </c>
      <c r="AJ56" s="6">
        <v>11</v>
      </c>
      <c r="AK56" s="6">
        <v>80</v>
      </c>
      <c r="AL56" s="6">
        <v>337</v>
      </c>
      <c r="AM56" s="6">
        <v>2</v>
      </c>
      <c r="AN56" s="6">
        <v>307</v>
      </c>
    </row>
    <row r="57" spans="1:40" ht="30" x14ac:dyDescent="0.25">
      <c r="A57" s="35" t="s">
        <v>269</v>
      </c>
      <c r="B57" s="35" t="s">
        <v>270</v>
      </c>
      <c r="C57" s="5" t="s">
        <v>271</v>
      </c>
      <c r="D57" s="5" t="s">
        <v>712</v>
      </c>
      <c r="E57" s="22" t="s">
        <v>973</v>
      </c>
      <c r="F57" s="25">
        <v>1978</v>
      </c>
      <c r="G57" s="23">
        <v>16</v>
      </c>
      <c r="H57" s="10">
        <v>12</v>
      </c>
      <c r="I57" s="10">
        <v>8</v>
      </c>
      <c r="J57" s="10">
        <v>145</v>
      </c>
      <c r="K57" s="10">
        <v>0</v>
      </c>
      <c r="L57" s="27">
        <v>1797</v>
      </c>
      <c r="M57" s="50">
        <v>350</v>
      </c>
      <c r="N57" s="29">
        <v>3</v>
      </c>
      <c r="O57" s="6">
        <v>2</v>
      </c>
      <c r="P57" s="6">
        <v>1</v>
      </c>
      <c r="Q57" s="6">
        <v>26</v>
      </c>
      <c r="R57" s="6">
        <v>0</v>
      </c>
      <c r="S57" s="34">
        <v>318</v>
      </c>
      <c r="T57" s="50">
        <v>230</v>
      </c>
      <c r="U57" s="29">
        <v>2</v>
      </c>
      <c r="V57" s="6">
        <v>1</v>
      </c>
      <c r="W57" s="6">
        <v>1</v>
      </c>
      <c r="X57" s="6">
        <v>17</v>
      </c>
      <c r="Y57" s="6">
        <v>0</v>
      </c>
      <c r="Z57" s="34">
        <v>209</v>
      </c>
      <c r="AA57" s="50">
        <v>918</v>
      </c>
      <c r="AB57" s="29">
        <v>7</v>
      </c>
      <c r="AC57" s="6">
        <v>6</v>
      </c>
      <c r="AD57" s="6">
        <v>4</v>
      </c>
      <c r="AE57" s="6">
        <v>67</v>
      </c>
      <c r="AF57" s="6">
        <v>0</v>
      </c>
      <c r="AG57" s="34">
        <v>834</v>
      </c>
      <c r="AH57" s="50">
        <v>480</v>
      </c>
      <c r="AI57" s="29">
        <v>4</v>
      </c>
      <c r="AJ57" s="6">
        <v>3</v>
      </c>
      <c r="AK57" s="6">
        <v>2</v>
      </c>
      <c r="AL57" s="6">
        <v>35</v>
      </c>
      <c r="AM57" s="6">
        <v>0</v>
      </c>
      <c r="AN57" s="6">
        <v>436</v>
      </c>
    </row>
    <row r="58" spans="1:40" x14ac:dyDescent="0.25">
      <c r="A58" s="35" t="s">
        <v>275</v>
      </c>
      <c r="B58" s="35" t="s">
        <v>276</v>
      </c>
      <c r="C58" s="5" t="s">
        <v>277</v>
      </c>
      <c r="D58" s="5" t="s">
        <v>712</v>
      </c>
      <c r="E58" s="22" t="s">
        <v>973</v>
      </c>
      <c r="F58" s="25">
        <v>386</v>
      </c>
      <c r="G58" s="23">
        <v>2</v>
      </c>
      <c r="H58" s="10">
        <v>260</v>
      </c>
      <c r="I58" s="10">
        <v>0</v>
      </c>
      <c r="J58" s="10">
        <v>112</v>
      </c>
      <c r="K58" s="10">
        <v>0</v>
      </c>
      <c r="L58" s="27">
        <v>12</v>
      </c>
      <c r="M58" s="50">
        <v>0</v>
      </c>
      <c r="N58" s="29">
        <v>0</v>
      </c>
      <c r="O58" s="6">
        <v>0</v>
      </c>
      <c r="P58" s="6">
        <v>0</v>
      </c>
      <c r="Q58" s="6">
        <v>0</v>
      </c>
      <c r="R58" s="6">
        <v>0</v>
      </c>
      <c r="S58" s="34">
        <v>0</v>
      </c>
      <c r="T58" s="50">
        <v>0</v>
      </c>
      <c r="U58" s="29">
        <v>0</v>
      </c>
      <c r="V58" s="6">
        <v>0</v>
      </c>
      <c r="W58" s="6">
        <v>0</v>
      </c>
      <c r="X58" s="6">
        <v>0</v>
      </c>
      <c r="Y58" s="6">
        <v>0</v>
      </c>
      <c r="Z58" s="34">
        <v>0</v>
      </c>
      <c r="AA58" s="50">
        <v>181</v>
      </c>
      <c r="AB58" s="29">
        <v>1</v>
      </c>
      <c r="AC58" s="6">
        <v>148</v>
      </c>
      <c r="AD58" s="6">
        <v>0</v>
      </c>
      <c r="AE58" s="6">
        <v>26</v>
      </c>
      <c r="AF58" s="6">
        <v>0</v>
      </c>
      <c r="AG58" s="34">
        <v>6</v>
      </c>
      <c r="AH58" s="50">
        <v>205</v>
      </c>
      <c r="AI58" s="29">
        <v>1</v>
      </c>
      <c r="AJ58" s="6">
        <v>112</v>
      </c>
      <c r="AK58" s="6">
        <v>0</v>
      </c>
      <c r="AL58" s="6">
        <v>86</v>
      </c>
      <c r="AM58" s="6">
        <v>0</v>
      </c>
      <c r="AN58" s="6">
        <v>6</v>
      </c>
    </row>
    <row r="59" spans="1:40" x14ac:dyDescent="0.25">
      <c r="A59" s="35" t="s">
        <v>287</v>
      </c>
      <c r="B59" s="35" t="s">
        <v>12</v>
      </c>
      <c r="C59" s="5" t="s">
        <v>288</v>
      </c>
      <c r="D59" s="5" t="s">
        <v>712</v>
      </c>
      <c r="E59" s="22" t="s">
        <v>973</v>
      </c>
      <c r="F59" s="25">
        <v>2884</v>
      </c>
      <c r="G59" s="23">
        <v>1167</v>
      </c>
      <c r="H59" s="10">
        <v>42</v>
      </c>
      <c r="I59" s="10">
        <v>78</v>
      </c>
      <c r="J59" s="10">
        <v>1422</v>
      </c>
      <c r="K59" s="10">
        <v>4</v>
      </c>
      <c r="L59" s="27">
        <v>171</v>
      </c>
      <c r="M59" s="50">
        <v>832</v>
      </c>
      <c r="N59" s="29">
        <v>378</v>
      </c>
      <c r="O59" s="6">
        <v>15</v>
      </c>
      <c r="P59" s="6">
        <v>24</v>
      </c>
      <c r="Q59" s="6">
        <v>345</v>
      </c>
      <c r="R59" s="6">
        <v>1</v>
      </c>
      <c r="S59" s="34">
        <v>69</v>
      </c>
      <c r="T59" s="50">
        <v>684</v>
      </c>
      <c r="U59" s="29">
        <v>263</v>
      </c>
      <c r="V59" s="6">
        <v>9</v>
      </c>
      <c r="W59" s="6">
        <v>18</v>
      </c>
      <c r="X59" s="6">
        <v>389</v>
      </c>
      <c r="Y59" s="6">
        <v>1</v>
      </c>
      <c r="Z59" s="34">
        <v>4</v>
      </c>
      <c r="AA59" s="50">
        <v>684</v>
      </c>
      <c r="AB59" s="29">
        <v>263</v>
      </c>
      <c r="AC59" s="6">
        <v>9</v>
      </c>
      <c r="AD59" s="6">
        <v>18</v>
      </c>
      <c r="AE59" s="6">
        <v>344</v>
      </c>
      <c r="AF59" s="6">
        <v>1</v>
      </c>
      <c r="AG59" s="34">
        <v>49</v>
      </c>
      <c r="AH59" s="50">
        <v>684</v>
      </c>
      <c r="AI59" s="29">
        <v>263</v>
      </c>
      <c r="AJ59" s="6">
        <v>9</v>
      </c>
      <c r="AK59" s="6">
        <v>18</v>
      </c>
      <c r="AL59" s="6">
        <v>344</v>
      </c>
      <c r="AM59" s="6">
        <v>1</v>
      </c>
      <c r="AN59" s="6">
        <v>49</v>
      </c>
    </row>
    <row r="60" spans="1:40" x14ac:dyDescent="0.25">
      <c r="A60" s="35" t="s">
        <v>295</v>
      </c>
      <c r="B60" s="35" t="s">
        <v>296</v>
      </c>
      <c r="C60" s="5" t="s">
        <v>297</v>
      </c>
      <c r="D60" s="5" t="s">
        <v>712</v>
      </c>
      <c r="E60" s="22" t="s">
        <v>973</v>
      </c>
      <c r="F60" s="25">
        <v>432</v>
      </c>
      <c r="G60" s="23">
        <v>22</v>
      </c>
      <c r="H60" s="10">
        <v>103</v>
      </c>
      <c r="I60" s="10">
        <v>26</v>
      </c>
      <c r="J60" s="10">
        <v>147</v>
      </c>
      <c r="K60" s="10">
        <v>4</v>
      </c>
      <c r="L60" s="27">
        <v>130</v>
      </c>
      <c r="M60" s="50">
        <v>0</v>
      </c>
      <c r="N60" s="29">
        <v>0</v>
      </c>
      <c r="O60" s="6">
        <v>0</v>
      </c>
      <c r="P60" s="6">
        <v>0</v>
      </c>
      <c r="Q60" s="6">
        <v>0</v>
      </c>
      <c r="R60" s="6">
        <v>0</v>
      </c>
      <c r="S60" s="34">
        <v>0</v>
      </c>
      <c r="T60" s="50">
        <v>0</v>
      </c>
      <c r="U60" s="29">
        <v>0</v>
      </c>
      <c r="V60" s="6">
        <v>0</v>
      </c>
      <c r="W60" s="6">
        <v>0</v>
      </c>
      <c r="X60" s="6">
        <v>0</v>
      </c>
      <c r="Y60" s="6">
        <v>0</v>
      </c>
      <c r="Z60" s="34">
        <v>0</v>
      </c>
      <c r="AA60" s="50">
        <v>120</v>
      </c>
      <c r="AB60" s="29">
        <v>6</v>
      </c>
      <c r="AC60" s="6">
        <v>29</v>
      </c>
      <c r="AD60" s="6">
        <v>11</v>
      </c>
      <c r="AE60" s="6">
        <v>39</v>
      </c>
      <c r="AF60" s="6">
        <v>1</v>
      </c>
      <c r="AG60" s="34">
        <v>34</v>
      </c>
      <c r="AH60" s="50">
        <v>312</v>
      </c>
      <c r="AI60" s="29">
        <v>16</v>
      </c>
      <c r="AJ60" s="6">
        <v>74</v>
      </c>
      <c r="AK60" s="6">
        <v>15</v>
      </c>
      <c r="AL60" s="6">
        <v>108</v>
      </c>
      <c r="AM60" s="6">
        <v>3</v>
      </c>
      <c r="AN60" s="6">
        <v>96</v>
      </c>
    </row>
    <row r="61" spans="1:40" ht="30" x14ac:dyDescent="0.25">
      <c r="A61" s="35" t="s">
        <v>967</v>
      </c>
      <c r="B61" s="35" t="s">
        <v>968</v>
      </c>
      <c r="C61" s="5" t="s">
        <v>969</v>
      </c>
      <c r="D61" s="5" t="s">
        <v>712</v>
      </c>
      <c r="E61" s="22" t="s">
        <v>973</v>
      </c>
      <c r="F61" s="25">
        <v>1187</v>
      </c>
      <c r="G61" s="23">
        <v>203</v>
      </c>
      <c r="H61" s="10">
        <v>12</v>
      </c>
      <c r="I61" s="10">
        <v>12</v>
      </c>
      <c r="J61" s="10">
        <v>735</v>
      </c>
      <c r="K61" s="10">
        <v>11</v>
      </c>
      <c r="L61" s="27">
        <v>214</v>
      </c>
      <c r="M61" s="50">
        <v>287</v>
      </c>
      <c r="N61" s="29">
        <v>50</v>
      </c>
      <c r="O61" s="6">
        <v>3</v>
      </c>
      <c r="P61" s="6">
        <v>3</v>
      </c>
      <c r="Q61" s="6">
        <v>177</v>
      </c>
      <c r="R61" s="6">
        <v>2</v>
      </c>
      <c r="S61" s="34">
        <v>52</v>
      </c>
      <c r="T61" s="50">
        <v>300</v>
      </c>
      <c r="U61" s="29">
        <v>51</v>
      </c>
      <c r="V61" s="6">
        <v>3</v>
      </c>
      <c r="W61" s="6">
        <v>3</v>
      </c>
      <c r="X61" s="6">
        <v>186</v>
      </c>
      <c r="Y61" s="6">
        <v>3</v>
      </c>
      <c r="Z61" s="34">
        <v>54</v>
      </c>
      <c r="AA61" s="50">
        <v>300</v>
      </c>
      <c r="AB61" s="29">
        <v>51</v>
      </c>
      <c r="AC61" s="6">
        <v>3</v>
      </c>
      <c r="AD61" s="6">
        <v>3</v>
      </c>
      <c r="AE61" s="6">
        <v>186</v>
      </c>
      <c r="AF61" s="6">
        <v>3</v>
      </c>
      <c r="AG61" s="34">
        <v>54</v>
      </c>
      <c r="AH61" s="50">
        <v>300</v>
      </c>
      <c r="AI61" s="29">
        <v>51</v>
      </c>
      <c r="AJ61" s="6">
        <v>3</v>
      </c>
      <c r="AK61" s="6">
        <v>3</v>
      </c>
      <c r="AL61" s="6">
        <v>186</v>
      </c>
      <c r="AM61" s="6">
        <v>3</v>
      </c>
      <c r="AN61" s="6">
        <v>54</v>
      </c>
    </row>
    <row r="62" spans="1:40" x14ac:dyDescent="0.25">
      <c r="A62" s="35" t="s">
        <v>322</v>
      </c>
      <c r="B62" s="35" t="s">
        <v>323</v>
      </c>
      <c r="C62" s="5" t="s">
        <v>324</v>
      </c>
      <c r="D62" s="5" t="s">
        <v>712</v>
      </c>
      <c r="E62" s="22" t="s">
        <v>973</v>
      </c>
      <c r="F62" s="25">
        <v>2356</v>
      </c>
      <c r="G62" s="23">
        <v>386</v>
      </c>
      <c r="H62" s="10">
        <v>16</v>
      </c>
      <c r="I62" s="10">
        <v>4</v>
      </c>
      <c r="J62" s="10">
        <v>1887</v>
      </c>
      <c r="K62" s="10">
        <v>5</v>
      </c>
      <c r="L62" s="27">
        <v>58</v>
      </c>
      <c r="M62" s="50">
        <v>303</v>
      </c>
      <c r="N62" s="29">
        <v>36</v>
      </c>
      <c r="O62" s="6">
        <v>0</v>
      </c>
      <c r="P62" s="6">
        <v>0</v>
      </c>
      <c r="Q62" s="6">
        <v>262</v>
      </c>
      <c r="R62" s="6">
        <v>0</v>
      </c>
      <c r="S62" s="34">
        <v>5</v>
      </c>
      <c r="T62" s="50">
        <v>660</v>
      </c>
      <c r="U62" s="29">
        <v>76</v>
      </c>
      <c r="V62" s="6">
        <v>2</v>
      </c>
      <c r="W62" s="6">
        <v>0</v>
      </c>
      <c r="X62" s="6">
        <v>572</v>
      </c>
      <c r="Y62" s="6">
        <v>1</v>
      </c>
      <c r="Z62" s="34">
        <v>9</v>
      </c>
      <c r="AA62" s="50">
        <v>671</v>
      </c>
      <c r="AB62" s="29">
        <v>137</v>
      </c>
      <c r="AC62" s="6">
        <v>7</v>
      </c>
      <c r="AD62" s="6">
        <v>2</v>
      </c>
      <c r="AE62" s="6">
        <v>501</v>
      </c>
      <c r="AF62" s="6">
        <v>2</v>
      </c>
      <c r="AG62" s="34">
        <v>22</v>
      </c>
      <c r="AH62" s="50">
        <v>722</v>
      </c>
      <c r="AI62" s="29">
        <v>137</v>
      </c>
      <c r="AJ62" s="6">
        <v>7</v>
      </c>
      <c r="AK62" s="6">
        <v>2</v>
      </c>
      <c r="AL62" s="6">
        <v>552</v>
      </c>
      <c r="AM62" s="6">
        <v>2</v>
      </c>
      <c r="AN62" s="6">
        <v>22</v>
      </c>
    </row>
    <row r="63" spans="1:40" x14ac:dyDescent="0.25">
      <c r="A63" s="35" t="s">
        <v>325</v>
      </c>
      <c r="B63" s="35" t="s">
        <v>326</v>
      </c>
      <c r="C63" s="5" t="s">
        <v>327</v>
      </c>
      <c r="D63" s="5" t="s">
        <v>712</v>
      </c>
      <c r="E63" s="22" t="s">
        <v>973</v>
      </c>
      <c r="F63" s="25">
        <v>1331</v>
      </c>
      <c r="G63" s="23">
        <v>426</v>
      </c>
      <c r="H63" s="10">
        <v>4</v>
      </c>
      <c r="I63" s="10">
        <v>2</v>
      </c>
      <c r="J63" s="10">
        <v>878</v>
      </c>
      <c r="K63" s="10">
        <v>0</v>
      </c>
      <c r="L63" s="27">
        <v>21</v>
      </c>
      <c r="M63" s="50">
        <v>619</v>
      </c>
      <c r="N63" s="29">
        <v>187</v>
      </c>
      <c r="O63" s="6">
        <v>1</v>
      </c>
      <c r="P63" s="6">
        <v>1</v>
      </c>
      <c r="Q63" s="6">
        <v>413</v>
      </c>
      <c r="R63" s="6">
        <v>0</v>
      </c>
      <c r="S63" s="34">
        <v>17</v>
      </c>
      <c r="T63" s="50">
        <v>18</v>
      </c>
      <c r="U63" s="29">
        <v>15</v>
      </c>
      <c r="V63" s="6">
        <v>0</v>
      </c>
      <c r="W63" s="6">
        <v>0</v>
      </c>
      <c r="X63" s="6">
        <v>3</v>
      </c>
      <c r="Y63" s="6">
        <v>0</v>
      </c>
      <c r="Z63" s="34">
        <v>0</v>
      </c>
      <c r="AA63" s="50">
        <v>676</v>
      </c>
      <c r="AB63" s="29">
        <v>219</v>
      </c>
      <c r="AC63" s="6">
        <v>3</v>
      </c>
      <c r="AD63" s="6">
        <v>1</v>
      </c>
      <c r="AE63" s="6">
        <v>449</v>
      </c>
      <c r="AF63" s="6">
        <v>0</v>
      </c>
      <c r="AG63" s="34">
        <v>4</v>
      </c>
      <c r="AH63" s="50">
        <v>18</v>
      </c>
      <c r="AI63" s="29">
        <v>5</v>
      </c>
      <c r="AJ63" s="6">
        <v>0</v>
      </c>
      <c r="AK63" s="6">
        <v>0</v>
      </c>
      <c r="AL63" s="6">
        <v>13</v>
      </c>
      <c r="AM63" s="6">
        <v>0</v>
      </c>
      <c r="AN63" s="6">
        <v>0</v>
      </c>
    </row>
    <row r="64" spans="1:40" ht="30" x14ac:dyDescent="0.25">
      <c r="A64" s="35" t="s">
        <v>328</v>
      </c>
      <c r="B64" s="35" t="s">
        <v>329</v>
      </c>
      <c r="C64" s="5" t="s">
        <v>330</v>
      </c>
      <c r="D64" s="5" t="s">
        <v>712</v>
      </c>
      <c r="E64" s="22" t="s">
        <v>973</v>
      </c>
      <c r="F64" s="25">
        <v>47</v>
      </c>
      <c r="G64" s="23">
        <v>28</v>
      </c>
      <c r="H64" s="10">
        <v>0</v>
      </c>
      <c r="I64" s="10">
        <v>0</v>
      </c>
      <c r="J64" s="10">
        <v>19</v>
      </c>
      <c r="K64" s="10">
        <v>0</v>
      </c>
      <c r="L64" s="27">
        <v>0</v>
      </c>
      <c r="M64" s="50">
        <v>0</v>
      </c>
      <c r="N64" s="29">
        <v>0</v>
      </c>
      <c r="O64" s="6">
        <v>0</v>
      </c>
      <c r="P64" s="6">
        <v>0</v>
      </c>
      <c r="Q64" s="6">
        <v>0</v>
      </c>
      <c r="R64" s="6">
        <v>0</v>
      </c>
      <c r="S64" s="34">
        <v>0</v>
      </c>
      <c r="T64" s="50">
        <v>0</v>
      </c>
      <c r="U64" s="29">
        <v>0</v>
      </c>
      <c r="V64" s="6">
        <v>0</v>
      </c>
      <c r="W64" s="6">
        <v>0</v>
      </c>
      <c r="X64" s="6">
        <v>0</v>
      </c>
      <c r="Y64" s="6">
        <v>0</v>
      </c>
      <c r="Z64" s="34">
        <v>0</v>
      </c>
      <c r="AA64" s="50">
        <v>22</v>
      </c>
      <c r="AB64" s="29">
        <v>12</v>
      </c>
      <c r="AC64" s="6">
        <v>0</v>
      </c>
      <c r="AD64" s="6">
        <v>0</v>
      </c>
      <c r="AE64" s="6">
        <v>10</v>
      </c>
      <c r="AF64" s="6">
        <v>0</v>
      </c>
      <c r="AG64" s="34">
        <v>0</v>
      </c>
      <c r="AH64" s="50">
        <v>25</v>
      </c>
      <c r="AI64" s="29">
        <v>16</v>
      </c>
      <c r="AJ64" s="6">
        <v>0</v>
      </c>
      <c r="AK64" s="6">
        <v>0</v>
      </c>
      <c r="AL64" s="6">
        <v>9</v>
      </c>
      <c r="AM64" s="6">
        <v>0</v>
      </c>
      <c r="AN64" s="6">
        <v>0</v>
      </c>
    </row>
    <row r="65" spans="1:40" ht="30" x14ac:dyDescent="0.25">
      <c r="A65" s="35" t="s">
        <v>1025</v>
      </c>
      <c r="B65" s="35" t="s">
        <v>1026</v>
      </c>
      <c r="C65" s="5" t="s">
        <v>1027</v>
      </c>
      <c r="D65" s="5" t="s">
        <v>712</v>
      </c>
      <c r="E65" s="22" t="s">
        <v>973</v>
      </c>
      <c r="F65" s="25">
        <v>472</v>
      </c>
      <c r="G65" s="23">
        <v>175</v>
      </c>
      <c r="H65" s="10">
        <v>2</v>
      </c>
      <c r="I65" s="10">
        <v>4</v>
      </c>
      <c r="J65" s="10">
        <v>270</v>
      </c>
      <c r="K65" s="10">
        <v>0</v>
      </c>
      <c r="L65" s="27">
        <v>21</v>
      </c>
      <c r="M65" s="50">
        <v>118</v>
      </c>
      <c r="N65" s="29">
        <v>43</v>
      </c>
      <c r="O65" s="6">
        <v>0</v>
      </c>
      <c r="P65" s="6">
        <v>1</v>
      </c>
      <c r="Q65" s="6">
        <v>70</v>
      </c>
      <c r="R65" s="6">
        <v>0</v>
      </c>
      <c r="S65" s="34">
        <v>4</v>
      </c>
      <c r="T65" s="50">
        <v>118</v>
      </c>
      <c r="U65" s="29">
        <v>46</v>
      </c>
      <c r="V65" s="6">
        <v>0</v>
      </c>
      <c r="W65" s="6">
        <v>0</v>
      </c>
      <c r="X65" s="6">
        <v>64</v>
      </c>
      <c r="Y65" s="6">
        <v>0</v>
      </c>
      <c r="Z65" s="34">
        <v>8</v>
      </c>
      <c r="AA65" s="50">
        <v>118</v>
      </c>
      <c r="AB65" s="29">
        <v>43</v>
      </c>
      <c r="AC65" s="6">
        <v>1</v>
      </c>
      <c r="AD65" s="6">
        <v>2</v>
      </c>
      <c r="AE65" s="6">
        <v>68</v>
      </c>
      <c r="AF65" s="6">
        <v>0</v>
      </c>
      <c r="AG65" s="34">
        <v>4</v>
      </c>
      <c r="AH65" s="50">
        <v>118</v>
      </c>
      <c r="AI65" s="29">
        <v>43</v>
      </c>
      <c r="AJ65" s="6">
        <v>1</v>
      </c>
      <c r="AK65" s="6">
        <v>1</v>
      </c>
      <c r="AL65" s="6">
        <v>68</v>
      </c>
      <c r="AM65" s="6">
        <v>0</v>
      </c>
      <c r="AN65" s="6">
        <v>5</v>
      </c>
    </row>
    <row r="66" spans="1:40" ht="30" x14ac:dyDescent="0.25">
      <c r="A66" s="35" t="s">
        <v>1028</v>
      </c>
      <c r="B66" s="35" t="s">
        <v>1029</v>
      </c>
      <c r="C66" s="5" t="s">
        <v>1030</v>
      </c>
      <c r="D66" s="5" t="s">
        <v>712</v>
      </c>
      <c r="E66" s="22" t="s">
        <v>973</v>
      </c>
      <c r="F66" s="25">
        <v>2845</v>
      </c>
      <c r="G66" s="23">
        <v>11</v>
      </c>
      <c r="H66" s="10">
        <v>1437</v>
      </c>
      <c r="I66" s="10">
        <v>3</v>
      </c>
      <c r="J66" s="10">
        <v>1236</v>
      </c>
      <c r="K66" s="10">
        <v>3</v>
      </c>
      <c r="L66" s="27">
        <v>155</v>
      </c>
      <c r="M66" s="50">
        <v>712</v>
      </c>
      <c r="N66" s="29">
        <v>0</v>
      </c>
      <c r="O66" s="6">
        <v>365</v>
      </c>
      <c r="P66" s="6">
        <v>0</v>
      </c>
      <c r="Q66" s="6">
        <v>302</v>
      </c>
      <c r="R66" s="6">
        <v>0</v>
      </c>
      <c r="S66" s="34">
        <v>45</v>
      </c>
      <c r="T66" s="50">
        <v>711</v>
      </c>
      <c r="U66" s="29">
        <v>5</v>
      </c>
      <c r="V66" s="6">
        <v>357</v>
      </c>
      <c r="W66" s="6">
        <v>1</v>
      </c>
      <c r="X66" s="6">
        <v>312</v>
      </c>
      <c r="Y66" s="6">
        <v>1</v>
      </c>
      <c r="Z66" s="34">
        <v>35</v>
      </c>
      <c r="AA66" s="50">
        <v>711</v>
      </c>
      <c r="AB66" s="29">
        <v>3</v>
      </c>
      <c r="AC66" s="6">
        <v>358</v>
      </c>
      <c r="AD66" s="6">
        <v>1</v>
      </c>
      <c r="AE66" s="6">
        <v>311</v>
      </c>
      <c r="AF66" s="6">
        <v>1</v>
      </c>
      <c r="AG66" s="34">
        <v>37</v>
      </c>
      <c r="AH66" s="50">
        <v>711</v>
      </c>
      <c r="AI66" s="29">
        <v>3</v>
      </c>
      <c r="AJ66" s="6">
        <v>357</v>
      </c>
      <c r="AK66" s="6">
        <v>1</v>
      </c>
      <c r="AL66" s="6">
        <v>311</v>
      </c>
      <c r="AM66" s="6">
        <v>1</v>
      </c>
      <c r="AN66" s="6">
        <v>38</v>
      </c>
    </row>
    <row r="67" spans="1:40" ht="30" x14ac:dyDescent="0.25">
      <c r="A67" s="35" t="s">
        <v>358</v>
      </c>
      <c r="B67" s="35" t="s">
        <v>359</v>
      </c>
      <c r="C67" s="5" t="s">
        <v>360</v>
      </c>
      <c r="D67" s="5" t="s">
        <v>712</v>
      </c>
      <c r="E67" s="22" t="s">
        <v>973</v>
      </c>
      <c r="F67" s="25">
        <v>1504</v>
      </c>
      <c r="G67" s="23">
        <v>9</v>
      </c>
      <c r="H67" s="10">
        <v>3</v>
      </c>
      <c r="I67" s="10">
        <v>3</v>
      </c>
      <c r="J67" s="10">
        <v>82</v>
      </c>
      <c r="K67" s="10">
        <v>4</v>
      </c>
      <c r="L67" s="27">
        <v>1403</v>
      </c>
      <c r="M67" s="50">
        <v>376</v>
      </c>
      <c r="N67" s="29">
        <v>3</v>
      </c>
      <c r="O67" s="6">
        <v>1</v>
      </c>
      <c r="P67" s="6">
        <v>0</v>
      </c>
      <c r="Q67" s="6">
        <v>11</v>
      </c>
      <c r="R67" s="6">
        <v>1</v>
      </c>
      <c r="S67" s="34">
        <v>360</v>
      </c>
      <c r="T67" s="50">
        <v>376</v>
      </c>
      <c r="U67" s="29">
        <v>0</v>
      </c>
      <c r="V67" s="6">
        <v>0</v>
      </c>
      <c r="W67" s="6">
        <v>0</v>
      </c>
      <c r="X67" s="6">
        <v>39</v>
      </c>
      <c r="Y67" s="6">
        <v>1</v>
      </c>
      <c r="Z67" s="34">
        <v>336</v>
      </c>
      <c r="AA67" s="50">
        <v>376</v>
      </c>
      <c r="AB67" s="29">
        <v>3</v>
      </c>
      <c r="AC67" s="6">
        <v>1</v>
      </c>
      <c r="AD67" s="6">
        <v>3</v>
      </c>
      <c r="AE67" s="6">
        <v>21</v>
      </c>
      <c r="AF67" s="6">
        <v>1</v>
      </c>
      <c r="AG67" s="34">
        <v>347</v>
      </c>
      <c r="AH67" s="50">
        <v>376</v>
      </c>
      <c r="AI67" s="29">
        <v>3</v>
      </c>
      <c r="AJ67" s="6">
        <v>1</v>
      </c>
      <c r="AK67" s="6">
        <v>0</v>
      </c>
      <c r="AL67" s="6">
        <v>11</v>
      </c>
      <c r="AM67" s="6">
        <v>1</v>
      </c>
      <c r="AN67" s="6">
        <v>360</v>
      </c>
    </row>
    <row r="68" spans="1:40" x14ac:dyDescent="0.25">
      <c r="A68" s="35" t="s">
        <v>378</v>
      </c>
      <c r="B68" s="35" t="s">
        <v>379</v>
      </c>
      <c r="C68" s="5" t="s">
        <v>380</v>
      </c>
      <c r="D68" s="5" t="s">
        <v>712</v>
      </c>
      <c r="E68" s="22" t="s">
        <v>973</v>
      </c>
      <c r="F68" s="25">
        <v>239</v>
      </c>
      <c r="G68" s="23">
        <v>95</v>
      </c>
      <c r="H68" s="10">
        <v>4</v>
      </c>
      <c r="I68" s="10">
        <v>0</v>
      </c>
      <c r="J68" s="10">
        <v>103</v>
      </c>
      <c r="K68" s="10">
        <v>0</v>
      </c>
      <c r="L68" s="27">
        <v>37</v>
      </c>
      <c r="M68" s="50">
        <v>59</v>
      </c>
      <c r="N68" s="29">
        <v>30</v>
      </c>
      <c r="O68" s="6">
        <v>1</v>
      </c>
      <c r="P68" s="6">
        <v>0</v>
      </c>
      <c r="Q68" s="6">
        <v>24</v>
      </c>
      <c r="R68" s="6">
        <v>0</v>
      </c>
      <c r="S68" s="34">
        <v>4</v>
      </c>
      <c r="T68" s="50">
        <v>60</v>
      </c>
      <c r="U68" s="29">
        <v>22</v>
      </c>
      <c r="V68" s="6">
        <v>1</v>
      </c>
      <c r="W68" s="6">
        <v>0</v>
      </c>
      <c r="X68" s="6">
        <v>26</v>
      </c>
      <c r="Y68" s="6">
        <v>0</v>
      </c>
      <c r="Z68" s="34">
        <v>11</v>
      </c>
      <c r="AA68" s="50">
        <v>60</v>
      </c>
      <c r="AB68" s="29">
        <v>23</v>
      </c>
      <c r="AC68" s="6">
        <v>1</v>
      </c>
      <c r="AD68" s="6">
        <v>0</v>
      </c>
      <c r="AE68" s="6">
        <v>25</v>
      </c>
      <c r="AF68" s="6">
        <v>0</v>
      </c>
      <c r="AG68" s="34">
        <v>11</v>
      </c>
      <c r="AH68" s="50">
        <v>60</v>
      </c>
      <c r="AI68" s="29">
        <v>20</v>
      </c>
      <c r="AJ68" s="6">
        <v>1</v>
      </c>
      <c r="AK68" s="6">
        <v>0</v>
      </c>
      <c r="AL68" s="6">
        <v>28</v>
      </c>
      <c r="AM68" s="6">
        <v>0</v>
      </c>
      <c r="AN68" s="6">
        <v>11</v>
      </c>
    </row>
    <row r="69" spans="1:40" ht="30" x14ac:dyDescent="0.25">
      <c r="A69" s="35" t="s">
        <v>648</v>
      </c>
      <c r="B69" s="35" t="s">
        <v>649</v>
      </c>
      <c r="C69" s="5" t="s">
        <v>650</v>
      </c>
      <c r="D69" s="5" t="s">
        <v>712</v>
      </c>
      <c r="E69" s="22" t="s">
        <v>973</v>
      </c>
      <c r="F69" s="25">
        <v>281</v>
      </c>
      <c r="G69" s="23">
        <v>76</v>
      </c>
      <c r="H69" s="10">
        <v>9</v>
      </c>
      <c r="I69" s="10">
        <v>4</v>
      </c>
      <c r="J69" s="10">
        <v>121</v>
      </c>
      <c r="K69" s="10">
        <v>4</v>
      </c>
      <c r="L69" s="27">
        <v>67</v>
      </c>
      <c r="M69" s="50">
        <v>71</v>
      </c>
      <c r="N69" s="29">
        <v>21</v>
      </c>
      <c r="O69" s="6">
        <v>3</v>
      </c>
      <c r="P69" s="6">
        <v>0</v>
      </c>
      <c r="Q69" s="6">
        <v>31</v>
      </c>
      <c r="R69" s="6">
        <v>0</v>
      </c>
      <c r="S69" s="34">
        <v>16</v>
      </c>
      <c r="T69" s="50">
        <v>70</v>
      </c>
      <c r="U69" s="29">
        <v>19</v>
      </c>
      <c r="V69" s="6">
        <v>2</v>
      </c>
      <c r="W69" s="6">
        <v>0</v>
      </c>
      <c r="X69" s="6">
        <v>30</v>
      </c>
      <c r="Y69" s="6">
        <v>0</v>
      </c>
      <c r="Z69" s="34">
        <v>19</v>
      </c>
      <c r="AA69" s="50">
        <v>70</v>
      </c>
      <c r="AB69" s="29">
        <v>18</v>
      </c>
      <c r="AC69" s="6">
        <v>2</v>
      </c>
      <c r="AD69" s="6">
        <v>2</v>
      </c>
      <c r="AE69" s="6">
        <v>30</v>
      </c>
      <c r="AF69" s="6">
        <v>2</v>
      </c>
      <c r="AG69" s="34">
        <v>16</v>
      </c>
      <c r="AH69" s="50">
        <v>70</v>
      </c>
      <c r="AI69" s="29">
        <v>18</v>
      </c>
      <c r="AJ69" s="6">
        <v>2</v>
      </c>
      <c r="AK69" s="6">
        <v>2</v>
      </c>
      <c r="AL69" s="6">
        <v>30</v>
      </c>
      <c r="AM69" s="6">
        <v>2</v>
      </c>
      <c r="AN69" s="6">
        <v>16</v>
      </c>
    </row>
    <row r="70" spans="1:40" ht="30" x14ac:dyDescent="0.25">
      <c r="A70" s="35" t="s">
        <v>385</v>
      </c>
      <c r="B70" s="35" t="s">
        <v>386</v>
      </c>
      <c r="C70" s="5" t="s">
        <v>387</v>
      </c>
      <c r="D70" s="5" t="s">
        <v>712</v>
      </c>
      <c r="E70" s="22" t="s">
        <v>973</v>
      </c>
      <c r="F70" s="25">
        <v>1496</v>
      </c>
      <c r="G70" s="23">
        <v>376</v>
      </c>
      <c r="H70" s="10">
        <v>46</v>
      </c>
      <c r="I70" s="10">
        <v>77</v>
      </c>
      <c r="J70" s="10">
        <v>124</v>
      </c>
      <c r="K70" s="10">
        <v>9</v>
      </c>
      <c r="L70" s="27">
        <v>864</v>
      </c>
      <c r="M70" s="50">
        <v>329</v>
      </c>
      <c r="N70" s="29">
        <v>77</v>
      </c>
      <c r="O70" s="6">
        <v>8</v>
      </c>
      <c r="P70" s="6">
        <v>7</v>
      </c>
      <c r="Q70" s="6">
        <v>31</v>
      </c>
      <c r="R70" s="6">
        <v>0</v>
      </c>
      <c r="S70" s="34">
        <v>206</v>
      </c>
      <c r="T70" s="50">
        <v>389</v>
      </c>
      <c r="U70" s="29">
        <v>121</v>
      </c>
      <c r="V70" s="6">
        <v>26</v>
      </c>
      <c r="W70" s="6">
        <v>32</v>
      </c>
      <c r="X70" s="6">
        <v>25</v>
      </c>
      <c r="Y70" s="6">
        <v>3</v>
      </c>
      <c r="Z70" s="34">
        <v>182</v>
      </c>
      <c r="AA70" s="50">
        <v>389</v>
      </c>
      <c r="AB70" s="29">
        <v>89</v>
      </c>
      <c r="AC70" s="6">
        <v>6</v>
      </c>
      <c r="AD70" s="6">
        <v>19</v>
      </c>
      <c r="AE70" s="6">
        <v>34</v>
      </c>
      <c r="AF70" s="6">
        <v>3</v>
      </c>
      <c r="AG70" s="34">
        <v>238</v>
      </c>
      <c r="AH70" s="50">
        <v>389</v>
      </c>
      <c r="AI70" s="29">
        <v>89</v>
      </c>
      <c r="AJ70" s="6">
        <v>6</v>
      </c>
      <c r="AK70" s="6">
        <v>19</v>
      </c>
      <c r="AL70" s="6">
        <v>34</v>
      </c>
      <c r="AM70" s="6">
        <v>3</v>
      </c>
      <c r="AN70" s="6">
        <v>238</v>
      </c>
    </row>
    <row r="71" spans="1:40" ht="30" x14ac:dyDescent="0.25">
      <c r="A71" s="35" t="s">
        <v>388</v>
      </c>
      <c r="B71" s="35" t="s">
        <v>389</v>
      </c>
      <c r="C71" s="5" t="s">
        <v>390</v>
      </c>
      <c r="D71" s="5" t="s">
        <v>712</v>
      </c>
      <c r="E71" s="22" t="s">
        <v>973</v>
      </c>
      <c r="F71" s="25">
        <v>150</v>
      </c>
      <c r="G71" s="23">
        <v>43</v>
      </c>
      <c r="H71" s="10">
        <v>16</v>
      </c>
      <c r="I71" s="10">
        <v>0</v>
      </c>
      <c r="J71" s="10">
        <v>51</v>
      </c>
      <c r="K71" s="10">
        <v>0</v>
      </c>
      <c r="L71" s="27">
        <v>40</v>
      </c>
      <c r="M71" s="50">
        <v>42</v>
      </c>
      <c r="N71" s="29">
        <v>11</v>
      </c>
      <c r="O71" s="6">
        <v>3</v>
      </c>
      <c r="P71" s="6">
        <v>0</v>
      </c>
      <c r="Q71" s="6">
        <v>17</v>
      </c>
      <c r="R71" s="6">
        <v>0</v>
      </c>
      <c r="S71" s="34">
        <v>11</v>
      </c>
      <c r="T71" s="50">
        <v>39</v>
      </c>
      <c r="U71" s="29">
        <v>12</v>
      </c>
      <c r="V71" s="6">
        <v>6</v>
      </c>
      <c r="W71" s="6">
        <v>0</v>
      </c>
      <c r="X71" s="6">
        <v>11</v>
      </c>
      <c r="Y71" s="6">
        <v>0</v>
      </c>
      <c r="Z71" s="34">
        <v>10</v>
      </c>
      <c r="AA71" s="50">
        <v>38</v>
      </c>
      <c r="AB71" s="29">
        <v>11</v>
      </c>
      <c r="AC71" s="6">
        <v>4</v>
      </c>
      <c r="AD71" s="6">
        <v>0</v>
      </c>
      <c r="AE71" s="6">
        <v>13</v>
      </c>
      <c r="AF71" s="6">
        <v>0</v>
      </c>
      <c r="AG71" s="34">
        <v>10</v>
      </c>
      <c r="AH71" s="50">
        <v>31</v>
      </c>
      <c r="AI71" s="29">
        <v>9</v>
      </c>
      <c r="AJ71" s="6">
        <v>3</v>
      </c>
      <c r="AK71" s="6">
        <v>0</v>
      </c>
      <c r="AL71" s="6">
        <v>10</v>
      </c>
      <c r="AM71" s="6">
        <v>0</v>
      </c>
      <c r="AN71" s="6">
        <v>9</v>
      </c>
    </row>
    <row r="72" spans="1:40" ht="30" x14ac:dyDescent="0.25">
      <c r="A72" s="35" t="s">
        <v>392</v>
      </c>
      <c r="B72" s="35" t="s">
        <v>393</v>
      </c>
      <c r="C72" s="5" t="s">
        <v>394</v>
      </c>
      <c r="D72" s="5" t="s">
        <v>712</v>
      </c>
      <c r="E72" s="22" t="s">
        <v>973</v>
      </c>
      <c r="F72" s="25">
        <v>150</v>
      </c>
      <c r="G72" s="23">
        <v>47</v>
      </c>
      <c r="H72" s="10">
        <v>17</v>
      </c>
      <c r="I72" s="10">
        <v>1</v>
      </c>
      <c r="J72" s="10">
        <v>52</v>
      </c>
      <c r="K72" s="10">
        <v>1</v>
      </c>
      <c r="L72" s="27">
        <v>32</v>
      </c>
      <c r="M72" s="50">
        <v>0</v>
      </c>
      <c r="N72" s="29">
        <v>0</v>
      </c>
      <c r="O72" s="6">
        <v>0</v>
      </c>
      <c r="P72" s="6">
        <v>0</v>
      </c>
      <c r="Q72" s="6">
        <v>0</v>
      </c>
      <c r="R72" s="6">
        <v>0</v>
      </c>
      <c r="S72" s="34">
        <v>0</v>
      </c>
      <c r="T72" s="50">
        <v>150</v>
      </c>
      <c r="U72" s="29">
        <v>47</v>
      </c>
      <c r="V72" s="6">
        <v>17</v>
      </c>
      <c r="W72" s="6">
        <v>1</v>
      </c>
      <c r="X72" s="6">
        <v>52</v>
      </c>
      <c r="Y72" s="6">
        <v>1</v>
      </c>
      <c r="Z72" s="34">
        <v>32</v>
      </c>
      <c r="AA72" s="50">
        <v>0</v>
      </c>
      <c r="AB72" s="29">
        <v>0</v>
      </c>
      <c r="AC72" s="6">
        <v>0</v>
      </c>
      <c r="AD72" s="6">
        <v>0</v>
      </c>
      <c r="AE72" s="6">
        <v>0</v>
      </c>
      <c r="AF72" s="6">
        <v>0</v>
      </c>
      <c r="AG72" s="34">
        <v>0</v>
      </c>
      <c r="AH72" s="50">
        <v>0</v>
      </c>
      <c r="AI72" s="29">
        <v>0</v>
      </c>
      <c r="AJ72" s="6">
        <v>0</v>
      </c>
      <c r="AK72" s="6">
        <v>0</v>
      </c>
      <c r="AL72" s="6">
        <v>0</v>
      </c>
      <c r="AM72" s="6">
        <v>0</v>
      </c>
      <c r="AN72" s="6">
        <v>0</v>
      </c>
    </row>
    <row r="73" spans="1:40" ht="45" x14ac:dyDescent="0.25">
      <c r="A73" s="35" t="s">
        <v>398</v>
      </c>
      <c r="B73" s="35" t="s">
        <v>399</v>
      </c>
      <c r="C73" s="5" t="s">
        <v>400</v>
      </c>
      <c r="D73" s="5" t="s">
        <v>712</v>
      </c>
      <c r="E73" s="22" t="s">
        <v>973</v>
      </c>
      <c r="F73" s="25">
        <v>6</v>
      </c>
      <c r="G73" s="23">
        <v>0</v>
      </c>
      <c r="H73" s="10">
        <v>0</v>
      </c>
      <c r="I73" s="10">
        <v>0</v>
      </c>
      <c r="J73" s="10">
        <v>0</v>
      </c>
      <c r="K73" s="10">
        <v>0</v>
      </c>
      <c r="L73" s="27">
        <v>6</v>
      </c>
      <c r="M73" s="50">
        <v>0</v>
      </c>
      <c r="N73" s="29">
        <v>0</v>
      </c>
      <c r="O73" s="6">
        <v>0</v>
      </c>
      <c r="P73" s="6">
        <v>0</v>
      </c>
      <c r="Q73" s="6">
        <v>0</v>
      </c>
      <c r="R73" s="6">
        <v>0</v>
      </c>
      <c r="S73" s="34">
        <v>0</v>
      </c>
      <c r="T73" s="50">
        <v>2</v>
      </c>
      <c r="U73" s="29">
        <v>0</v>
      </c>
      <c r="V73" s="6">
        <v>0</v>
      </c>
      <c r="W73" s="6">
        <v>0</v>
      </c>
      <c r="X73" s="6">
        <v>0</v>
      </c>
      <c r="Y73" s="6">
        <v>0</v>
      </c>
      <c r="Z73" s="34">
        <v>2</v>
      </c>
      <c r="AA73" s="50">
        <v>2</v>
      </c>
      <c r="AB73" s="29">
        <v>0</v>
      </c>
      <c r="AC73" s="6">
        <v>0</v>
      </c>
      <c r="AD73" s="6">
        <v>0</v>
      </c>
      <c r="AE73" s="6">
        <v>0</v>
      </c>
      <c r="AF73" s="6">
        <v>0</v>
      </c>
      <c r="AG73" s="34">
        <v>2</v>
      </c>
      <c r="AH73" s="50">
        <v>2</v>
      </c>
      <c r="AI73" s="29">
        <v>0</v>
      </c>
      <c r="AJ73" s="6">
        <v>0</v>
      </c>
      <c r="AK73" s="6">
        <v>0</v>
      </c>
      <c r="AL73" s="6">
        <v>0</v>
      </c>
      <c r="AM73" s="6">
        <v>0</v>
      </c>
      <c r="AN73" s="6">
        <v>2</v>
      </c>
    </row>
    <row r="74" spans="1:40" ht="30" x14ac:dyDescent="0.25">
      <c r="A74" s="35" t="s">
        <v>405</v>
      </c>
      <c r="B74" s="35" t="s">
        <v>406</v>
      </c>
      <c r="C74" s="5" t="s">
        <v>407</v>
      </c>
      <c r="D74" s="5" t="s">
        <v>712</v>
      </c>
      <c r="E74" s="22" t="s">
        <v>973</v>
      </c>
      <c r="F74" s="25">
        <v>1722</v>
      </c>
      <c r="G74" s="23">
        <v>465</v>
      </c>
      <c r="H74" s="10">
        <v>72</v>
      </c>
      <c r="I74" s="10">
        <v>18</v>
      </c>
      <c r="J74" s="10">
        <v>366</v>
      </c>
      <c r="K74" s="10">
        <v>8</v>
      </c>
      <c r="L74" s="27">
        <v>793</v>
      </c>
      <c r="M74" s="50">
        <v>529</v>
      </c>
      <c r="N74" s="29">
        <v>143</v>
      </c>
      <c r="O74" s="6">
        <v>22</v>
      </c>
      <c r="P74" s="6">
        <v>6</v>
      </c>
      <c r="Q74" s="6">
        <v>112</v>
      </c>
      <c r="R74" s="6">
        <v>2</v>
      </c>
      <c r="S74" s="34">
        <v>244</v>
      </c>
      <c r="T74" s="50">
        <v>431</v>
      </c>
      <c r="U74" s="29">
        <v>116</v>
      </c>
      <c r="V74" s="6">
        <v>18</v>
      </c>
      <c r="W74" s="6">
        <v>4</v>
      </c>
      <c r="X74" s="6">
        <v>92</v>
      </c>
      <c r="Y74" s="6">
        <v>2</v>
      </c>
      <c r="Z74" s="34">
        <v>199</v>
      </c>
      <c r="AA74" s="50">
        <v>331</v>
      </c>
      <c r="AB74" s="29">
        <v>90</v>
      </c>
      <c r="AC74" s="6">
        <v>14</v>
      </c>
      <c r="AD74" s="6">
        <v>4</v>
      </c>
      <c r="AE74" s="6">
        <v>70</v>
      </c>
      <c r="AF74" s="6">
        <v>2</v>
      </c>
      <c r="AG74" s="34">
        <v>151</v>
      </c>
      <c r="AH74" s="50">
        <v>431</v>
      </c>
      <c r="AI74" s="29">
        <v>116</v>
      </c>
      <c r="AJ74" s="6">
        <v>18</v>
      </c>
      <c r="AK74" s="6">
        <v>4</v>
      </c>
      <c r="AL74" s="6">
        <v>92</v>
      </c>
      <c r="AM74" s="6">
        <v>2</v>
      </c>
      <c r="AN74" s="6">
        <v>199</v>
      </c>
    </row>
    <row r="75" spans="1:40" ht="45" x14ac:dyDescent="0.25">
      <c r="A75" s="35" t="s">
        <v>420</v>
      </c>
      <c r="B75" s="35" t="s">
        <v>421</v>
      </c>
      <c r="C75" s="5" t="s">
        <v>422</v>
      </c>
      <c r="D75" s="5" t="s">
        <v>712</v>
      </c>
      <c r="E75" s="22" t="s">
        <v>973</v>
      </c>
      <c r="F75" s="25">
        <v>47</v>
      </c>
      <c r="G75" s="23">
        <v>0</v>
      </c>
      <c r="H75" s="10">
        <v>3</v>
      </c>
      <c r="I75" s="10">
        <v>8</v>
      </c>
      <c r="J75" s="10">
        <v>0</v>
      </c>
      <c r="K75" s="10">
        <v>0</v>
      </c>
      <c r="L75" s="27">
        <v>36</v>
      </c>
      <c r="M75" s="50">
        <v>0</v>
      </c>
      <c r="N75" s="29">
        <v>0</v>
      </c>
      <c r="O75" s="6">
        <v>0</v>
      </c>
      <c r="P75" s="6">
        <v>0</v>
      </c>
      <c r="Q75" s="6">
        <v>0</v>
      </c>
      <c r="R75" s="6">
        <v>0</v>
      </c>
      <c r="S75" s="34">
        <v>0</v>
      </c>
      <c r="T75" s="50">
        <v>0</v>
      </c>
      <c r="U75" s="29">
        <v>0</v>
      </c>
      <c r="V75" s="6">
        <v>0</v>
      </c>
      <c r="W75" s="6">
        <v>0</v>
      </c>
      <c r="X75" s="6">
        <v>0</v>
      </c>
      <c r="Y75" s="6">
        <v>0</v>
      </c>
      <c r="Z75" s="34">
        <v>0</v>
      </c>
      <c r="AA75" s="50">
        <v>22</v>
      </c>
      <c r="AB75" s="29">
        <v>0</v>
      </c>
      <c r="AC75" s="6">
        <v>1</v>
      </c>
      <c r="AD75" s="6">
        <v>4</v>
      </c>
      <c r="AE75" s="6">
        <v>0</v>
      </c>
      <c r="AF75" s="6">
        <v>0</v>
      </c>
      <c r="AG75" s="34">
        <v>17</v>
      </c>
      <c r="AH75" s="50">
        <v>25</v>
      </c>
      <c r="AI75" s="29">
        <v>0</v>
      </c>
      <c r="AJ75" s="6">
        <v>2</v>
      </c>
      <c r="AK75" s="6">
        <v>4</v>
      </c>
      <c r="AL75" s="6">
        <v>0</v>
      </c>
      <c r="AM75" s="6">
        <v>0</v>
      </c>
      <c r="AN75" s="6">
        <v>19</v>
      </c>
    </row>
    <row r="76" spans="1:40" x14ac:dyDescent="0.25">
      <c r="A76" s="35" t="s">
        <v>1031</v>
      </c>
      <c r="B76" s="35" t="s">
        <v>1032</v>
      </c>
      <c r="C76" s="5" t="s">
        <v>1033</v>
      </c>
      <c r="D76" s="5" t="s">
        <v>712</v>
      </c>
      <c r="E76" s="22" t="s">
        <v>973</v>
      </c>
      <c r="F76" s="25">
        <v>914</v>
      </c>
      <c r="G76" s="23">
        <v>783</v>
      </c>
      <c r="H76" s="10">
        <v>35</v>
      </c>
      <c r="I76" s="10">
        <v>10</v>
      </c>
      <c r="J76" s="10">
        <v>48</v>
      </c>
      <c r="K76" s="10">
        <v>10</v>
      </c>
      <c r="L76" s="27">
        <v>28</v>
      </c>
      <c r="M76" s="50">
        <v>283</v>
      </c>
      <c r="N76" s="29">
        <v>243</v>
      </c>
      <c r="O76" s="6">
        <v>11</v>
      </c>
      <c r="P76" s="6">
        <v>3</v>
      </c>
      <c r="Q76" s="6">
        <v>14</v>
      </c>
      <c r="R76" s="6">
        <v>3</v>
      </c>
      <c r="S76" s="34">
        <v>9</v>
      </c>
      <c r="T76" s="50">
        <v>129</v>
      </c>
      <c r="U76" s="29">
        <v>110</v>
      </c>
      <c r="V76" s="6">
        <v>5</v>
      </c>
      <c r="W76" s="6">
        <v>1</v>
      </c>
      <c r="X76" s="6">
        <v>8</v>
      </c>
      <c r="Y76" s="6">
        <v>1</v>
      </c>
      <c r="Z76" s="34">
        <v>4</v>
      </c>
      <c r="AA76" s="50">
        <v>235</v>
      </c>
      <c r="AB76" s="29">
        <v>201</v>
      </c>
      <c r="AC76" s="6">
        <v>9</v>
      </c>
      <c r="AD76" s="6">
        <v>3</v>
      </c>
      <c r="AE76" s="6">
        <v>12</v>
      </c>
      <c r="AF76" s="6">
        <v>3</v>
      </c>
      <c r="AG76" s="34">
        <v>7</v>
      </c>
      <c r="AH76" s="50">
        <v>267</v>
      </c>
      <c r="AI76" s="29">
        <v>229</v>
      </c>
      <c r="AJ76" s="6">
        <v>10</v>
      </c>
      <c r="AK76" s="6">
        <v>3</v>
      </c>
      <c r="AL76" s="6">
        <v>14</v>
      </c>
      <c r="AM76" s="6">
        <v>3</v>
      </c>
      <c r="AN76" s="6">
        <v>8</v>
      </c>
    </row>
    <row r="77" spans="1:40" ht="30" x14ac:dyDescent="0.25">
      <c r="A77" s="35" t="s">
        <v>440</v>
      </c>
      <c r="B77" s="35" t="s">
        <v>441</v>
      </c>
      <c r="C77" s="5" t="s">
        <v>442</v>
      </c>
      <c r="D77" s="5" t="s">
        <v>712</v>
      </c>
      <c r="E77" s="22" t="s">
        <v>973</v>
      </c>
      <c r="F77" s="25">
        <v>90</v>
      </c>
      <c r="G77" s="23">
        <v>17</v>
      </c>
      <c r="H77" s="10">
        <v>11</v>
      </c>
      <c r="I77" s="10">
        <v>3</v>
      </c>
      <c r="J77" s="10">
        <v>24</v>
      </c>
      <c r="K77" s="10">
        <v>3</v>
      </c>
      <c r="L77" s="27">
        <v>32</v>
      </c>
      <c r="M77" s="50">
        <v>0</v>
      </c>
      <c r="N77" s="29">
        <v>0</v>
      </c>
      <c r="O77" s="6">
        <v>0</v>
      </c>
      <c r="P77" s="6">
        <v>0</v>
      </c>
      <c r="Q77" s="6">
        <v>0</v>
      </c>
      <c r="R77" s="6">
        <v>0</v>
      </c>
      <c r="S77" s="34">
        <v>0</v>
      </c>
      <c r="T77" s="50">
        <v>30</v>
      </c>
      <c r="U77" s="29">
        <v>8</v>
      </c>
      <c r="V77" s="6">
        <v>2</v>
      </c>
      <c r="W77" s="6">
        <v>3</v>
      </c>
      <c r="X77" s="6">
        <v>4</v>
      </c>
      <c r="Y77" s="6">
        <v>1</v>
      </c>
      <c r="Z77" s="34">
        <v>12</v>
      </c>
      <c r="AA77" s="50">
        <v>30</v>
      </c>
      <c r="AB77" s="29">
        <v>1</v>
      </c>
      <c r="AC77" s="6">
        <v>7</v>
      </c>
      <c r="AD77" s="6">
        <v>0</v>
      </c>
      <c r="AE77" s="6">
        <v>10</v>
      </c>
      <c r="AF77" s="6">
        <v>2</v>
      </c>
      <c r="AG77" s="34">
        <v>10</v>
      </c>
      <c r="AH77" s="50">
        <v>30</v>
      </c>
      <c r="AI77" s="29">
        <v>8</v>
      </c>
      <c r="AJ77" s="6">
        <v>2</v>
      </c>
      <c r="AK77" s="6">
        <v>0</v>
      </c>
      <c r="AL77" s="6">
        <v>10</v>
      </c>
      <c r="AM77" s="6">
        <v>0</v>
      </c>
      <c r="AN77" s="6">
        <v>10</v>
      </c>
    </row>
    <row r="78" spans="1:40" ht="30" x14ac:dyDescent="0.25">
      <c r="A78" s="35" t="s">
        <v>1034</v>
      </c>
      <c r="B78" s="35" t="s">
        <v>1035</v>
      </c>
      <c r="C78" s="5" t="s">
        <v>1036</v>
      </c>
      <c r="D78" s="5" t="s">
        <v>712</v>
      </c>
      <c r="E78" s="22" t="s">
        <v>973</v>
      </c>
      <c r="F78" s="25">
        <v>348</v>
      </c>
      <c r="G78" s="23">
        <v>115</v>
      </c>
      <c r="H78" s="10">
        <v>0</v>
      </c>
      <c r="I78" s="10">
        <v>3</v>
      </c>
      <c r="J78" s="10">
        <v>197</v>
      </c>
      <c r="K78" s="10">
        <v>1</v>
      </c>
      <c r="L78" s="27">
        <v>32</v>
      </c>
      <c r="M78" s="50">
        <v>87</v>
      </c>
      <c r="N78" s="29">
        <v>38</v>
      </c>
      <c r="O78" s="6">
        <v>0</v>
      </c>
      <c r="P78" s="6">
        <v>0</v>
      </c>
      <c r="Q78" s="6">
        <v>45</v>
      </c>
      <c r="R78" s="6">
        <v>0</v>
      </c>
      <c r="S78" s="34">
        <v>4</v>
      </c>
      <c r="T78" s="50">
        <v>87</v>
      </c>
      <c r="U78" s="29">
        <v>23</v>
      </c>
      <c r="V78" s="6">
        <v>0</v>
      </c>
      <c r="W78" s="6">
        <v>1</v>
      </c>
      <c r="X78" s="6">
        <v>51</v>
      </c>
      <c r="Y78" s="6">
        <v>0</v>
      </c>
      <c r="Z78" s="34">
        <v>12</v>
      </c>
      <c r="AA78" s="50">
        <v>87</v>
      </c>
      <c r="AB78" s="29">
        <v>27</v>
      </c>
      <c r="AC78" s="6">
        <v>0</v>
      </c>
      <c r="AD78" s="6">
        <v>1</v>
      </c>
      <c r="AE78" s="6">
        <v>50</v>
      </c>
      <c r="AF78" s="6">
        <v>1</v>
      </c>
      <c r="AG78" s="34">
        <v>8</v>
      </c>
      <c r="AH78" s="50">
        <v>87</v>
      </c>
      <c r="AI78" s="29">
        <v>27</v>
      </c>
      <c r="AJ78" s="6">
        <v>0</v>
      </c>
      <c r="AK78" s="6">
        <v>1</v>
      </c>
      <c r="AL78" s="6">
        <v>51</v>
      </c>
      <c r="AM78" s="6">
        <v>0</v>
      </c>
      <c r="AN78" s="6">
        <v>8</v>
      </c>
    </row>
    <row r="79" spans="1:40" x14ac:dyDescent="0.25">
      <c r="A79" s="35" t="s">
        <v>1037</v>
      </c>
      <c r="B79" s="35" t="s">
        <v>1038</v>
      </c>
      <c r="C79" s="5" t="s">
        <v>1039</v>
      </c>
      <c r="D79" s="5" t="s">
        <v>712</v>
      </c>
      <c r="E79" s="22" t="s">
        <v>973</v>
      </c>
      <c r="F79" s="25">
        <v>556</v>
      </c>
      <c r="G79" s="23">
        <v>556</v>
      </c>
      <c r="H79" s="10">
        <v>0</v>
      </c>
      <c r="I79" s="10">
        <v>0</v>
      </c>
      <c r="J79" s="10">
        <v>0</v>
      </c>
      <c r="K79" s="10">
        <v>0</v>
      </c>
      <c r="L79" s="27">
        <v>0</v>
      </c>
      <c r="M79" s="50">
        <v>139</v>
      </c>
      <c r="N79" s="29">
        <v>139</v>
      </c>
      <c r="O79" s="6">
        <v>0</v>
      </c>
      <c r="P79" s="6">
        <v>0</v>
      </c>
      <c r="Q79" s="6">
        <v>0</v>
      </c>
      <c r="R79" s="6">
        <v>0</v>
      </c>
      <c r="S79" s="34">
        <v>0</v>
      </c>
      <c r="T79" s="50">
        <v>139</v>
      </c>
      <c r="U79" s="29">
        <v>139</v>
      </c>
      <c r="V79" s="6">
        <v>0</v>
      </c>
      <c r="W79" s="6">
        <v>0</v>
      </c>
      <c r="X79" s="6">
        <v>0</v>
      </c>
      <c r="Y79" s="6">
        <v>0</v>
      </c>
      <c r="Z79" s="34">
        <v>0</v>
      </c>
      <c r="AA79" s="50">
        <v>139</v>
      </c>
      <c r="AB79" s="29">
        <v>139</v>
      </c>
      <c r="AC79" s="6">
        <v>0</v>
      </c>
      <c r="AD79" s="6">
        <v>0</v>
      </c>
      <c r="AE79" s="6">
        <v>0</v>
      </c>
      <c r="AF79" s="6">
        <v>0</v>
      </c>
      <c r="AG79" s="34">
        <v>0</v>
      </c>
      <c r="AH79" s="50">
        <v>139</v>
      </c>
      <c r="AI79" s="29">
        <v>139</v>
      </c>
      <c r="AJ79" s="6">
        <v>0</v>
      </c>
      <c r="AK79" s="6">
        <v>0</v>
      </c>
      <c r="AL79" s="6">
        <v>0</v>
      </c>
      <c r="AM79" s="6">
        <v>0</v>
      </c>
      <c r="AN79" s="6">
        <v>0</v>
      </c>
    </row>
    <row r="80" spans="1:40" ht="30" x14ac:dyDescent="0.25">
      <c r="A80" s="35" t="s">
        <v>970</v>
      </c>
      <c r="B80" s="35" t="s">
        <v>971</v>
      </c>
      <c r="C80" s="5" t="s">
        <v>972</v>
      </c>
      <c r="D80" s="5" t="s">
        <v>712</v>
      </c>
      <c r="E80" s="22" t="s">
        <v>973</v>
      </c>
      <c r="F80" s="25">
        <v>84</v>
      </c>
      <c r="G80" s="23">
        <v>20</v>
      </c>
      <c r="H80" s="10">
        <v>8</v>
      </c>
      <c r="I80" s="10">
        <v>0</v>
      </c>
      <c r="J80" s="10">
        <v>32</v>
      </c>
      <c r="K80" s="10">
        <v>0</v>
      </c>
      <c r="L80" s="27">
        <v>24</v>
      </c>
      <c r="M80" s="50">
        <v>21</v>
      </c>
      <c r="N80" s="29">
        <v>4</v>
      </c>
      <c r="O80" s="6">
        <v>2</v>
      </c>
      <c r="P80" s="6">
        <v>0</v>
      </c>
      <c r="Q80" s="6">
        <v>8</v>
      </c>
      <c r="R80" s="6">
        <v>0</v>
      </c>
      <c r="S80" s="34">
        <v>7</v>
      </c>
      <c r="T80" s="50">
        <v>21</v>
      </c>
      <c r="U80" s="29">
        <v>6</v>
      </c>
      <c r="V80" s="6">
        <v>2</v>
      </c>
      <c r="W80" s="6">
        <v>0</v>
      </c>
      <c r="X80" s="6">
        <v>8</v>
      </c>
      <c r="Y80" s="6">
        <v>0</v>
      </c>
      <c r="Z80" s="34">
        <v>5</v>
      </c>
      <c r="AA80" s="50">
        <v>21</v>
      </c>
      <c r="AB80" s="29">
        <v>4</v>
      </c>
      <c r="AC80" s="6">
        <v>2</v>
      </c>
      <c r="AD80" s="6">
        <v>0</v>
      </c>
      <c r="AE80" s="6">
        <v>8</v>
      </c>
      <c r="AF80" s="6">
        <v>0</v>
      </c>
      <c r="AG80" s="34">
        <v>7</v>
      </c>
      <c r="AH80" s="50">
        <v>21</v>
      </c>
      <c r="AI80" s="29">
        <v>6</v>
      </c>
      <c r="AJ80" s="6">
        <v>2</v>
      </c>
      <c r="AK80" s="6">
        <v>0</v>
      </c>
      <c r="AL80" s="6">
        <v>8</v>
      </c>
      <c r="AM80" s="6">
        <v>0</v>
      </c>
      <c r="AN80" s="6">
        <v>5</v>
      </c>
    </row>
    <row r="81" spans="1:40" x14ac:dyDescent="0.25">
      <c r="A81" s="35" t="s">
        <v>1040</v>
      </c>
      <c r="B81" s="35" t="s">
        <v>1041</v>
      </c>
      <c r="C81" s="5" t="s">
        <v>1042</v>
      </c>
      <c r="D81" s="5" t="s">
        <v>712</v>
      </c>
      <c r="E81" s="22" t="s">
        <v>973</v>
      </c>
      <c r="F81" s="25">
        <v>89</v>
      </c>
      <c r="G81" s="23">
        <v>49</v>
      </c>
      <c r="H81" s="10">
        <v>8</v>
      </c>
      <c r="I81" s="10">
        <v>6</v>
      </c>
      <c r="J81" s="10">
        <v>12</v>
      </c>
      <c r="K81" s="10">
        <v>7</v>
      </c>
      <c r="L81" s="27">
        <v>7</v>
      </c>
      <c r="M81" s="50">
        <v>14</v>
      </c>
      <c r="N81" s="29">
        <v>9</v>
      </c>
      <c r="O81" s="6">
        <v>1</v>
      </c>
      <c r="P81" s="6">
        <v>0</v>
      </c>
      <c r="Q81" s="6">
        <v>1</v>
      </c>
      <c r="R81" s="6">
        <v>2</v>
      </c>
      <c r="S81" s="34">
        <v>1</v>
      </c>
      <c r="T81" s="50">
        <v>25</v>
      </c>
      <c r="U81" s="29">
        <v>14</v>
      </c>
      <c r="V81" s="6">
        <v>2</v>
      </c>
      <c r="W81" s="6">
        <v>1</v>
      </c>
      <c r="X81" s="6">
        <v>4</v>
      </c>
      <c r="Y81" s="6">
        <v>1</v>
      </c>
      <c r="Z81" s="34">
        <v>3</v>
      </c>
      <c r="AA81" s="50">
        <v>25</v>
      </c>
      <c r="AB81" s="29">
        <v>20</v>
      </c>
      <c r="AC81" s="6">
        <v>2</v>
      </c>
      <c r="AD81" s="6">
        <v>1</v>
      </c>
      <c r="AE81" s="6">
        <v>1</v>
      </c>
      <c r="AF81" s="6">
        <v>0</v>
      </c>
      <c r="AG81" s="34">
        <v>1</v>
      </c>
      <c r="AH81" s="50">
        <v>25</v>
      </c>
      <c r="AI81" s="29">
        <v>6</v>
      </c>
      <c r="AJ81" s="6">
        <v>3</v>
      </c>
      <c r="AK81" s="6">
        <v>4</v>
      </c>
      <c r="AL81" s="6">
        <v>6</v>
      </c>
      <c r="AM81" s="6">
        <v>4</v>
      </c>
      <c r="AN81" s="6">
        <v>2</v>
      </c>
    </row>
    <row r="82" spans="1:40" ht="30" x14ac:dyDescent="0.25">
      <c r="A82" s="35" t="s">
        <v>455</v>
      </c>
      <c r="B82" s="35" t="s">
        <v>456</v>
      </c>
      <c r="C82" s="5" t="s">
        <v>457</v>
      </c>
      <c r="D82" s="5" t="s">
        <v>712</v>
      </c>
      <c r="E82" s="22" t="s">
        <v>973</v>
      </c>
      <c r="F82" s="25">
        <v>7853</v>
      </c>
      <c r="G82" s="23">
        <v>1817</v>
      </c>
      <c r="H82" s="10">
        <v>672</v>
      </c>
      <c r="I82" s="10">
        <v>60</v>
      </c>
      <c r="J82" s="10">
        <v>2660</v>
      </c>
      <c r="K82" s="10">
        <v>70</v>
      </c>
      <c r="L82" s="27">
        <v>2574</v>
      </c>
      <c r="M82" s="50">
        <v>1585</v>
      </c>
      <c r="N82" s="29">
        <v>406</v>
      </c>
      <c r="O82" s="6">
        <v>161</v>
      </c>
      <c r="P82" s="6">
        <v>7</v>
      </c>
      <c r="Q82" s="6">
        <v>496</v>
      </c>
      <c r="R82" s="6">
        <v>18</v>
      </c>
      <c r="S82" s="34">
        <v>497</v>
      </c>
      <c r="T82" s="50">
        <v>2198</v>
      </c>
      <c r="U82" s="29">
        <v>421</v>
      </c>
      <c r="V82" s="6">
        <v>173</v>
      </c>
      <c r="W82" s="6">
        <v>25</v>
      </c>
      <c r="X82" s="6">
        <v>751</v>
      </c>
      <c r="Y82" s="6">
        <v>24</v>
      </c>
      <c r="Z82" s="34">
        <v>804</v>
      </c>
      <c r="AA82" s="50">
        <v>2035</v>
      </c>
      <c r="AB82" s="29">
        <v>495</v>
      </c>
      <c r="AC82" s="6">
        <v>169</v>
      </c>
      <c r="AD82" s="6">
        <v>14</v>
      </c>
      <c r="AE82" s="6">
        <v>706</v>
      </c>
      <c r="AF82" s="6">
        <v>14</v>
      </c>
      <c r="AG82" s="34">
        <v>637</v>
      </c>
      <c r="AH82" s="50">
        <v>2035</v>
      </c>
      <c r="AI82" s="29">
        <v>495</v>
      </c>
      <c r="AJ82" s="6">
        <v>169</v>
      </c>
      <c r="AK82" s="6">
        <v>14</v>
      </c>
      <c r="AL82" s="6">
        <v>707</v>
      </c>
      <c r="AM82" s="6">
        <v>14</v>
      </c>
      <c r="AN82" s="6">
        <v>636</v>
      </c>
    </row>
    <row r="83" spans="1:40" x14ac:dyDescent="0.25">
      <c r="A83" s="35" t="s">
        <v>461</v>
      </c>
      <c r="B83" s="35" t="s">
        <v>462</v>
      </c>
      <c r="C83" s="5" t="s">
        <v>463</v>
      </c>
      <c r="D83" s="5" t="s">
        <v>712</v>
      </c>
      <c r="E83" s="22" t="s">
        <v>973</v>
      </c>
      <c r="F83" s="25">
        <v>287</v>
      </c>
      <c r="G83" s="23">
        <v>56</v>
      </c>
      <c r="H83" s="10">
        <v>24</v>
      </c>
      <c r="I83" s="10">
        <v>4</v>
      </c>
      <c r="J83" s="10">
        <v>112</v>
      </c>
      <c r="K83" s="10">
        <v>0</v>
      </c>
      <c r="L83" s="27">
        <v>91</v>
      </c>
      <c r="M83" s="50">
        <v>71</v>
      </c>
      <c r="N83" s="29">
        <v>14</v>
      </c>
      <c r="O83" s="6">
        <v>6</v>
      </c>
      <c r="P83" s="6">
        <v>1</v>
      </c>
      <c r="Q83" s="6">
        <v>28</v>
      </c>
      <c r="R83" s="6">
        <v>0</v>
      </c>
      <c r="S83" s="34">
        <v>22</v>
      </c>
      <c r="T83" s="50">
        <v>72</v>
      </c>
      <c r="U83" s="29">
        <v>14</v>
      </c>
      <c r="V83" s="6">
        <v>6</v>
      </c>
      <c r="W83" s="6">
        <v>1</v>
      </c>
      <c r="X83" s="6">
        <v>28</v>
      </c>
      <c r="Y83" s="6">
        <v>0</v>
      </c>
      <c r="Z83" s="34">
        <v>23</v>
      </c>
      <c r="AA83" s="50">
        <v>72</v>
      </c>
      <c r="AB83" s="29">
        <v>14</v>
      </c>
      <c r="AC83" s="6">
        <v>6</v>
      </c>
      <c r="AD83" s="6">
        <v>1</v>
      </c>
      <c r="AE83" s="6">
        <v>28</v>
      </c>
      <c r="AF83" s="6">
        <v>0</v>
      </c>
      <c r="AG83" s="34">
        <v>23</v>
      </c>
      <c r="AH83" s="50">
        <v>72</v>
      </c>
      <c r="AI83" s="29">
        <v>14</v>
      </c>
      <c r="AJ83" s="6">
        <v>6</v>
      </c>
      <c r="AK83" s="6">
        <v>1</v>
      </c>
      <c r="AL83" s="6">
        <v>28</v>
      </c>
      <c r="AM83" s="6">
        <v>0</v>
      </c>
      <c r="AN83" s="6">
        <v>23</v>
      </c>
    </row>
    <row r="84" spans="1:40" x14ac:dyDescent="0.25">
      <c r="A84" s="35" t="s">
        <v>465</v>
      </c>
      <c r="B84" s="35" t="s">
        <v>466</v>
      </c>
      <c r="C84" s="5" t="s">
        <v>467</v>
      </c>
      <c r="D84" s="5" t="s">
        <v>712</v>
      </c>
      <c r="E84" s="22" t="s">
        <v>973</v>
      </c>
      <c r="F84" s="25">
        <v>1749</v>
      </c>
      <c r="G84" s="23">
        <v>356</v>
      </c>
      <c r="H84" s="10">
        <v>88</v>
      </c>
      <c r="I84" s="10">
        <v>10</v>
      </c>
      <c r="J84" s="10">
        <v>584</v>
      </c>
      <c r="K84" s="10">
        <v>30</v>
      </c>
      <c r="L84" s="27">
        <v>681</v>
      </c>
      <c r="M84" s="50">
        <v>188</v>
      </c>
      <c r="N84" s="29">
        <v>36</v>
      </c>
      <c r="O84" s="6">
        <v>11</v>
      </c>
      <c r="P84" s="6">
        <v>1</v>
      </c>
      <c r="Q84" s="6">
        <v>64</v>
      </c>
      <c r="R84" s="6">
        <v>4</v>
      </c>
      <c r="S84" s="34">
        <v>72</v>
      </c>
      <c r="T84" s="50">
        <v>520</v>
      </c>
      <c r="U84" s="29">
        <v>122</v>
      </c>
      <c r="V84" s="6">
        <v>17</v>
      </c>
      <c r="W84" s="6">
        <v>3</v>
      </c>
      <c r="X84" s="6">
        <v>164</v>
      </c>
      <c r="Y84" s="6">
        <v>8</v>
      </c>
      <c r="Z84" s="34">
        <v>206</v>
      </c>
      <c r="AA84" s="50">
        <v>520</v>
      </c>
      <c r="AB84" s="29">
        <v>99</v>
      </c>
      <c r="AC84" s="6">
        <v>30</v>
      </c>
      <c r="AD84" s="6">
        <v>3</v>
      </c>
      <c r="AE84" s="6">
        <v>178</v>
      </c>
      <c r="AF84" s="6">
        <v>9</v>
      </c>
      <c r="AG84" s="34">
        <v>201</v>
      </c>
      <c r="AH84" s="50">
        <v>521</v>
      </c>
      <c r="AI84" s="29">
        <v>99</v>
      </c>
      <c r="AJ84" s="6">
        <v>30</v>
      </c>
      <c r="AK84" s="6">
        <v>3</v>
      </c>
      <c r="AL84" s="6">
        <v>178</v>
      </c>
      <c r="AM84" s="6">
        <v>9</v>
      </c>
      <c r="AN84" s="6">
        <v>202</v>
      </c>
    </row>
    <row r="85" spans="1:40" x14ac:dyDescent="0.25">
      <c r="A85" s="35" t="s">
        <v>474</v>
      </c>
      <c r="B85" s="35" t="s">
        <v>475</v>
      </c>
      <c r="C85" s="5" t="s">
        <v>476</v>
      </c>
      <c r="D85" s="5" t="s">
        <v>712</v>
      </c>
      <c r="E85" s="22" t="s">
        <v>973</v>
      </c>
      <c r="F85" s="25">
        <v>742</v>
      </c>
      <c r="G85" s="23">
        <v>88</v>
      </c>
      <c r="H85" s="10">
        <v>76</v>
      </c>
      <c r="I85" s="10">
        <v>4</v>
      </c>
      <c r="J85" s="10">
        <v>255</v>
      </c>
      <c r="K85" s="10">
        <v>26</v>
      </c>
      <c r="L85" s="27">
        <v>293</v>
      </c>
      <c r="M85" s="50">
        <v>187</v>
      </c>
      <c r="N85" s="29">
        <v>25</v>
      </c>
      <c r="O85" s="6">
        <v>19</v>
      </c>
      <c r="P85" s="6">
        <v>1</v>
      </c>
      <c r="Q85" s="6">
        <v>74</v>
      </c>
      <c r="R85" s="6">
        <v>3</v>
      </c>
      <c r="S85" s="34">
        <v>65</v>
      </c>
      <c r="T85" s="50">
        <v>177</v>
      </c>
      <c r="U85" s="29">
        <v>13</v>
      </c>
      <c r="V85" s="6">
        <v>19</v>
      </c>
      <c r="W85" s="6">
        <v>1</v>
      </c>
      <c r="X85" s="6">
        <v>41</v>
      </c>
      <c r="Y85" s="6">
        <v>7</v>
      </c>
      <c r="Z85" s="34">
        <v>96</v>
      </c>
      <c r="AA85" s="50">
        <v>189</v>
      </c>
      <c r="AB85" s="29">
        <v>25</v>
      </c>
      <c r="AC85" s="6">
        <v>19</v>
      </c>
      <c r="AD85" s="6">
        <v>1</v>
      </c>
      <c r="AE85" s="6">
        <v>65</v>
      </c>
      <c r="AF85" s="6">
        <v>13</v>
      </c>
      <c r="AG85" s="34">
        <v>66</v>
      </c>
      <c r="AH85" s="50">
        <v>189</v>
      </c>
      <c r="AI85" s="29">
        <v>25</v>
      </c>
      <c r="AJ85" s="6">
        <v>19</v>
      </c>
      <c r="AK85" s="6">
        <v>1</v>
      </c>
      <c r="AL85" s="6">
        <v>75</v>
      </c>
      <c r="AM85" s="6">
        <v>3</v>
      </c>
      <c r="AN85" s="6">
        <v>66</v>
      </c>
    </row>
    <row r="86" spans="1:40" ht="45.75" thickBot="1" x14ac:dyDescent="0.3">
      <c r="A86" s="35" t="s">
        <v>477</v>
      </c>
      <c r="B86" s="35" t="s">
        <v>478</v>
      </c>
      <c r="C86" s="5" t="s">
        <v>479</v>
      </c>
      <c r="D86" s="5" t="s">
        <v>712</v>
      </c>
      <c r="E86" s="22" t="s">
        <v>973</v>
      </c>
      <c r="F86" s="36">
        <v>525</v>
      </c>
      <c r="G86" s="37">
        <v>141</v>
      </c>
      <c r="H86" s="38">
        <v>31</v>
      </c>
      <c r="I86" s="38">
        <v>4</v>
      </c>
      <c r="J86" s="38">
        <v>166</v>
      </c>
      <c r="K86" s="38">
        <v>4</v>
      </c>
      <c r="L86" s="39">
        <v>179</v>
      </c>
      <c r="M86" s="50">
        <v>140</v>
      </c>
      <c r="N86" s="29">
        <v>38</v>
      </c>
      <c r="O86" s="6">
        <v>9</v>
      </c>
      <c r="P86" s="6">
        <v>1</v>
      </c>
      <c r="Q86" s="6">
        <v>43</v>
      </c>
      <c r="R86" s="6">
        <v>1</v>
      </c>
      <c r="S86" s="34">
        <v>48</v>
      </c>
      <c r="T86" s="50">
        <v>110</v>
      </c>
      <c r="U86" s="29">
        <v>30</v>
      </c>
      <c r="V86" s="6">
        <v>7</v>
      </c>
      <c r="W86" s="6">
        <v>1</v>
      </c>
      <c r="X86" s="6">
        <v>34</v>
      </c>
      <c r="Y86" s="6">
        <v>1</v>
      </c>
      <c r="Z86" s="34">
        <v>37</v>
      </c>
      <c r="AA86" s="50">
        <v>155</v>
      </c>
      <c r="AB86" s="29">
        <v>40</v>
      </c>
      <c r="AC86" s="6">
        <v>7</v>
      </c>
      <c r="AD86" s="6">
        <v>1</v>
      </c>
      <c r="AE86" s="6">
        <v>52</v>
      </c>
      <c r="AF86" s="6">
        <v>1</v>
      </c>
      <c r="AG86" s="34">
        <v>54</v>
      </c>
      <c r="AH86" s="50">
        <v>120</v>
      </c>
      <c r="AI86" s="29">
        <v>33</v>
      </c>
      <c r="AJ86" s="6">
        <v>8</v>
      </c>
      <c r="AK86" s="6">
        <v>1</v>
      </c>
      <c r="AL86" s="6">
        <v>37</v>
      </c>
      <c r="AM86" s="6">
        <v>1</v>
      </c>
      <c r="AN86" s="6">
        <v>40</v>
      </c>
    </row>
    <row r="87" spans="1:40" ht="15.75" thickBot="1" x14ac:dyDescent="0.3">
      <c r="A87" s="148" t="s">
        <v>1057</v>
      </c>
      <c r="B87" s="149"/>
      <c r="C87" s="149"/>
      <c r="D87" s="149"/>
      <c r="E87" s="163"/>
      <c r="F87" s="56">
        <v>128132</v>
      </c>
      <c r="G87" s="42">
        <v>29402</v>
      </c>
      <c r="H87" s="42">
        <v>11785</v>
      </c>
      <c r="I87" s="42">
        <v>1774</v>
      </c>
      <c r="J87" s="42">
        <v>45275</v>
      </c>
      <c r="K87" s="42">
        <v>1126</v>
      </c>
      <c r="L87" s="42">
        <v>38770</v>
      </c>
      <c r="M87" s="56">
        <v>29256</v>
      </c>
      <c r="N87" s="42">
        <v>6779</v>
      </c>
      <c r="O87" s="42">
        <v>2537</v>
      </c>
      <c r="P87" s="42">
        <v>272</v>
      </c>
      <c r="Q87" s="42">
        <v>10723</v>
      </c>
      <c r="R87" s="42">
        <v>181</v>
      </c>
      <c r="S87" s="42">
        <v>8764</v>
      </c>
      <c r="T87" s="56">
        <v>31288</v>
      </c>
      <c r="U87" s="42">
        <v>7412</v>
      </c>
      <c r="V87" s="42">
        <v>2858</v>
      </c>
      <c r="W87" s="42">
        <v>422</v>
      </c>
      <c r="X87" s="42">
        <v>10814</v>
      </c>
      <c r="Y87" s="42">
        <v>301</v>
      </c>
      <c r="Z87" s="42">
        <v>9481</v>
      </c>
      <c r="AA87" s="56">
        <v>34231</v>
      </c>
      <c r="AB87" s="42">
        <v>7758</v>
      </c>
      <c r="AC87" s="42">
        <v>3190</v>
      </c>
      <c r="AD87" s="42">
        <v>558</v>
      </c>
      <c r="AE87" s="42">
        <v>11957</v>
      </c>
      <c r="AF87" s="42">
        <v>320</v>
      </c>
      <c r="AG87" s="42">
        <v>10448</v>
      </c>
      <c r="AH87" s="56">
        <v>33357</v>
      </c>
      <c r="AI87" s="42">
        <v>7453</v>
      </c>
      <c r="AJ87" s="42">
        <v>3200</v>
      </c>
      <c r="AK87" s="42">
        <v>522</v>
      </c>
      <c r="AL87" s="42">
        <v>11781</v>
      </c>
      <c r="AM87" s="42">
        <v>324</v>
      </c>
      <c r="AN87" s="44">
        <v>10077</v>
      </c>
    </row>
  </sheetData>
  <mergeCells count="21">
    <mergeCell ref="N4:S4"/>
    <mergeCell ref="U4:Z4"/>
    <mergeCell ref="M4:M5"/>
    <mergeCell ref="T4:T5"/>
    <mergeCell ref="AA4:AA5"/>
    <mergeCell ref="A87:E87"/>
    <mergeCell ref="AH3:AN3"/>
    <mergeCell ref="AH4:AH5"/>
    <mergeCell ref="AI4:AN4"/>
    <mergeCell ref="F3:L3"/>
    <mergeCell ref="F4:F5"/>
    <mergeCell ref="G4:L4"/>
    <mergeCell ref="A3:A5"/>
    <mergeCell ref="B3:B5"/>
    <mergeCell ref="C3:C5"/>
    <mergeCell ref="D3:D5"/>
    <mergeCell ref="E3:E5"/>
    <mergeCell ref="M3:S3"/>
    <mergeCell ref="T3:Z3"/>
    <mergeCell ref="AA3:AG3"/>
    <mergeCell ref="AB4:AG4"/>
  </mergeCells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"/>
  <sheetViews>
    <sheetView topLeftCell="P1" workbookViewId="0">
      <pane ySplit="5" topLeftCell="A24" activePane="bottomLeft" state="frozen"/>
      <selection pane="bottomLeft" activeCell="AD40" sqref="AD40"/>
    </sheetView>
  </sheetViews>
  <sheetFormatPr defaultColWidth="9.140625" defaultRowHeight="15" x14ac:dyDescent="0.25"/>
  <cols>
    <col min="1" max="2" width="9.140625" style="17"/>
    <col min="3" max="3" width="33.5703125" style="17" customWidth="1"/>
    <col min="4" max="4" width="13.42578125" style="17" customWidth="1"/>
    <col min="5" max="5" width="9.140625" style="17"/>
    <col min="6" max="6" width="12.7109375" style="17" customWidth="1"/>
    <col min="7" max="7" width="14.5703125" style="17" customWidth="1"/>
    <col min="8" max="8" width="14.140625" style="17" customWidth="1"/>
    <col min="9" max="9" width="11.5703125" style="17" customWidth="1"/>
    <col min="10" max="11" width="11.85546875" style="17" customWidth="1"/>
    <col min="12" max="12" width="13" style="17" customWidth="1"/>
    <col min="13" max="13" width="10.28515625" style="17" customWidth="1"/>
    <col min="14" max="15" width="14.7109375" style="17" customWidth="1"/>
    <col min="16" max="16" width="10.7109375" style="17" customWidth="1"/>
    <col min="17" max="17" width="11.85546875" style="17" customWidth="1"/>
    <col min="18" max="18" width="13.28515625" style="17" customWidth="1"/>
    <col min="19" max="19" width="12.42578125" style="17" customWidth="1"/>
    <col min="20" max="20" width="11.7109375" style="17" customWidth="1"/>
    <col min="21" max="21" width="14.28515625" style="17" customWidth="1"/>
    <col min="22" max="22" width="13.42578125" style="17" customWidth="1"/>
    <col min="23" max="23" width="11.5703125" style="17" customWidth="1"/>
    <col min="24" max="24" width="12.28515625" style="17" customWidth="1"/>
    <col min="25" max="25" width="11.42578125" style="17" customWidth="1"/>
    <col min="26" max="26" width="12.7109375" style="17" customWidth="1"/>
    <col min="27" max="27" width="11.85546875" style="17" customWidth="1"/>
    <col min="28" max="28" width="14.42578125" style="17" customWidth="1"/>
    <col min="29" max="29" width="14" style="17" customWidth="1"/>
    <col min="30" max="30" width="11.140625" style="17" customWidth="1"/>
    <col min="31" max="31" width="13.7109375" style="17" customWidth="1"/>
    <col min="32" max="32" width="11.28515625" style="17" customWidth="1"/>
    <col min="33" max="33" width="15" style="17" customWidth="1"/>
    <col min="34" max="34" width="10.5703125" style="17" customWidth="1"/>
    <col min="35" max="35" width="14.28515625" style="17" customWidth="1"/>
    <col min="36" max="36" width="13.42578125" style="17" customWidth="1"/>
    <col min="37" max="37" width="11.28515625" style="17" customWidth="1"/>
    <col min="38" max="38" width="13.42578125" style="17" customWidth="1"/>
    <col min="39" max="39" width="11.42578125" style="17" customWidth="1"/>
    <col min="40" max="40" width="13.140625" style="17" customWidth="1"/>
    <col min="41" max="16384" width="9.140625" style="17"/>
  </cols>
  <sheetData>
    <row r="1" spans="1:40" x14ac:dyDescent="0.25">
      <c r="AH1" s="17" t="s">
        <v>1139</v>
      </c>
    </row>
    <row r="2" spans="1:40" ht="15.75" thickBot="1" x14ac:dyDescent="0.3"/>
    <row r="3" spans="1:40" ht="15" customHeight="1" thickBot="1" x14ac:dyDescent="0.3">
      <c r="A3" s="178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72" t="s">
        <v>4</v>
      </c>
      <c r="G3" s="173"/>
      <c r="H3" s="173"/>
      <c r="I3" s="173"/>
      <c r="J3" s="173"/>
      <c r="K3" s="173"/>
      <c r="L3" s="174"/>
      <c r="M3" s="137" t="s">
        <v>6</v>
      </c>
      <c r="N3" s="138"/>
      <c r="O3" s="138"/>
      <c r="P3" s="138"/>
      <c r="Q3" s="138"/>
      <c r="R3" s="138"/>
      <c r="S3" s="139"/>
      <c r="T3" s="137" t="s">
        <v>9</v>
      </c>
      <c r="U3" s="138"/>
      <c r="V3" s="138"/>
      <c r="W3" s="138"/>
      <c r="X3" s="138"/>
      <c r="Y3" s="138"/>
      <c r="Z3" s="139"/>
      <c r="AA3" s="137" t="s">
        <v>8</v>
      </c>
      <c r="AB3" s="138"/>
      <c r="AC3" s="138"/>
      <c r="AD3" s="138"/>
      <c r="AE3" s="138"/>
      <c r="AF3" s="138"/>
      <c r="AG3" s="139"/>
      <c r="AH3" s="137" t="s">
        <v>7</v>
      </c>
      <c r="AI3" s="138"/>
      <c r="AJ3" s="138"/>
      <c r="AK3" s="138"/>
      <c r="AL3" s="138"/>
      <c r="AM3" s="138"/>
      <c r="AN3" s="139"/>
    </row>
    <row r="4" spans="1:40" x14ac:dyDescent="0.25">
      <c r="A4" s="179"/>
      <c r="B4" s="151"/>
      <c r="C4" s="151"/>
      <c r="D4" s="151"/>
      <c r="E4" s="154"/>
      <c r="F4" s="164" t="s">
        <v>1129</v>
      </c>
      <c r="G4" s="169" t="s">
        <v>10</v>
      </c>
      <c r="H4" s="170"/>
      <c r="I4" s="170"/>
      <c r="J4" s="170"/>
      <c r="K4" s="170"/>
      <c r="L4" s="171"/>
      <c r="M4" s="156" t="s">
        <v>4</v>
      </c>
      <c r="N4" s="140" t="s">
        <v>10</v>
      </c>
      <c r="O4" s="140"/>
      <c r="P4" s="140"/>
      <c r="Q4" s="140"/>
      <c r="R4" s="140"/>
      <c r="S4" s="140"/>
      <c r="T4" s="156" t="s">
        <v>4</v>
      </c>
      <c r="U4" s="140" t="s">
        <v>10</v>
      </c>
      <c r="V4" s="140"/>
      <c r="W4" s="140"/>
      <c r="X4" s="140"/>
      <c r="Y4" s="140"/>
      <c r="Z4" s="140"/>
      <c r="AA4" s="156" t="s">
        <v>4</v>
      </c>
      <c r="AB4" s="140" t="s">
        <v>10</v>
      </c>
      <c r="AC4" s="140"/>
      <c r="AD4" s="140"/>
      <c r="AE4" s="140"/>
      <c r="AF4" s="140"/>
      <c r="AG4" s="140"/>
      <c r="AH4" s="156" t="s">
        <v>4</v>
      </c>
      <c r="AI4" s="140" t="s">
        <v>10</v>
      </c>
      <c r="AJ4" s="140"/>
      <c r="AK4" s="140"/>
      <c r="AL4" s="140"/>
      <c r="AM4" s="140"/>
      <c r="AN4" s="140"/>
    </row>
    <row r="5" spans="1:40" ht="51.75" thickBot="1" x14ac:dyDescent="0.3">
      <c r="A5" s="180"/>
      <c r="B5" s="152"/>
      <c r="C5" s="152"/>
      <c r="D5" s="152"/>
      <c r="E5" s="155"/>
      <c r="F5" s="165"/>
      <c r="G5" s="8" t="s">
        <v>1051</v>
      </c>
      <c r="H5" s="8" t="s">
        <v>1056</v>
      </c>
      <c r="I5" s="9" t="s">
        <v>1130</v>
      </c>
      <c r="J5" s="11" t="s">
        <v>1052</v>
      </c>
      <c r="K5" s="8" t="s">
        <v>1053</v>
      </c>
      <c r="L5" s="8" t="s">
        <v>1054</v>
      </c>
      <c r="M5" s="157"/>
      <c r="N5" s="70" t="s">
        <v>1051</v>
      </c>
      <c r="O5" s="70" t="s">
        <v>1056</v>
      </c>
      <c r="P5" s="71" t="s">
        <v>1130</v>
      </c>
      <c r="Q5" s="72" t="s">
        <v>1052</v>
      </c>
      <c r="R5" s="70" t="s">
        <v>1053</v>
      </c>
      <c r="S5" s="70" t="s">
        <v>1054</v>
      </c>
      <c r="T5" s="157"/>
      <c r="U5" s="70" t="s">
        <v>1051</v>
      </c>
      <c r="V5" s="70" t="s">
        <v>1056</v>
      </c>
      <c r="W5" s="71" t="s">
        <v>1130</v>
      </c>
      <c r="X5" s="72" t="s">
        <v>1052</v>
      </c>
      <c r="Y5" s="70" t="s">
        <v>1053</v>
      </c>
      <c r="Z5" s="70" t="s">
        <v>1054</v>
      </c>
      <c r="AA5" s="157"/>
      <c r="AB5" s="70" t="s">
        <v>1051</v>
      </c>
      <c r="AC5" s="70" t="s">
        <v>1056</v>
      </c>
      <c r="AD5" s="71" t="s">
        <v>1130</v>
      </c>
      <c r="AE5" s="72" t="s">
        <v>1052</v>
      </c>
      <c r="AF5" s="70" t="s">
        <v>1053</v>
      </c>
      <c r="AG5" s="70" t="s">
        <v>1054</v>
      </c>
      <c r="AH5" s="157"/>
      <c r="AI5" s="70" t="s">
        <v>1051</v>
      </c>
      <c r="AJ5" s="70" t="s">
        <v>1056</v>
      </c>
      <c r="AK5" s="71" t="s">
        <v>1130</v>
      </c>
      <c r="AL5" s="72" t="s">
        <v>1052</v>
      </c>
      <c r="AM5" s="70" t="s">
        <v>1053</v>
      </c>
      <c r="AN5" s="70" t="s">
        <v>1054</v>
      </c>
    </row>
    <row r="6" spans="1:40" ht="30" x14ac:dyDescent="0.25">
      <c r="A6" s="69" t="s">
        <v>17</v>
      </c>
      <c r="B6" s="69" t="s">
        <v>18</v>
      </c>
      <c r="C6" s="16" t="s">
        <v>19</v>
      </c>
      <c r="D6" s="16" t="s">
        <v>712</v>
      </c>
      <c r="E6" s="20" t="s">
        <v>1043</v>
      </c>
      <c r="F6" s="25">
        <v>4016</v>
      </c>
      <c r="G6" s="23">
        <v>332</v>
      </c>
      <c r="H6" s="10">
        <v>54</v>
      </c>
      <c r="I6" s="10">
        <v>18</v>
      </c>
      <c r="J6" s="10">
        <v>1642</v>
      </c>
      <c r="K6" s="10">
        <v>50</v>
      </c>
      <c r="L6" s="27">
        <v>1920</v>
      </c>
      <c r="M6" s="31">
        <v>1210</v>
      </c>
      <c r="N6" s="23">
        <v>106</v>
      </c>
      <c r="O6" s="10">
        <v>16</v>
      </c>
      <c r="P6" s="10">
        <v>6</v>
      </c>
      <c r="Q6" s="10">
        <v>488</v>
      </c>
      <c r="R6" s="10">
        <v>16</v>
      </c>
      <c r="S6" s="27">
        <v>578</v>
      </c>
      <c r="T6" s="31">
        <v>857</v>
      </c>
      <c r="U6" s="23">
        <v>56</v>
      </c>
      <c r="V6" s="10">
        <v>12</v>
      </c>
      <c r="W6" s="10">
        <v>4</v>
      </c>
      <c r="X6" s="10">
        <v>368</v>
      </c>
      <c r="Y6" s="10">
        <v>8</v>
      </c>
      <c r="Z6" s="27">
        <v>409</v>
      </c>
      <c r="AA6" s="31">
        <v>1187</v>
      </c>
      <c r="AB6" s="23">
        <v>104</v>
      </c>
      <c r="AC6" s="10">
        <v>16</v>
      </c>
      <c r="AD6" s="10">
        <v>4</v>
      </c>
      <c r="AE6" s="10">
        <v>478</v>
      </c>
      <c r="AF6" s="10">
        <v>16</v>
      </c>
      <c r="AG6" s="27">
        <v>569</v>
      </c>
      <c r="AH6" s="31">
        <v>762</v>
      </c>
      <c r="AI6" s="23">
        <v>66</v>
      </c>
      <c r="AJ6" s="10">
        <v>10</v>
      </c>
      <c r="AK6" s="10">
        <v>4</v>
      </c>
      <c r="AL6" s="10">
        <v>308</v>
      </c>
      <c r="AM6" s="10">
        <v>10</v>
      </c>
      <c r="AN6" s="10">
        <v>364</v>
      </c>
    </row>
    <row r="7" spans="1:40" x14ac:dyDescent="0.25">
      <c r="A7" s="18" t="s">
        <v>44</v>
      </c>
      <c r="B7" s="18" t="s">
        <v>45</v>
      </c>
      <c r="C7" s="2" t="s">
        <v>43</v>
      </c>
      <c r="D7" s="2" t="s">
        <v>712</v>
      </c>
      <c r="E7" s="21" t="s">
        <v>1043</v>
      </c>
      <c r="F7" s="25">
        <v>1006</v>
      </c>
      <c r="G7" s="23">
        <v>29</v>
      </c>
      <c r="H7" s="10">
        <v>279</v>
      </c>
      <c r="I7" s="10">
        <v>2</v>
      </c>
      <c r="J7" s="10">
        <v>467</v>
      </c>
      <c r="K7" s="10">
        <v>2</v>
      </c>
      <c r="L7" s="27">
        <v>227</v>
      </c>
      <c r="M7" s="48">
        <v>314</v>
      </c>
      <c r="N7" s="28">
        <v>9</v>
      </c>
      <c r="O7" s="4">
        <v>68</v>
      </c>
      <c r="P7" s="4">
        <v>1</v>
      </c>
      <c r="Q7" s="4">
        <v>159</v>
      </c>
      <c r="R7" s="4">
        <v>0</v>
      </c>
      <c r="S7" s="33">
        <v>77</v>
      </c>
      <c r="T7" s="48">
        <v>264</v>
      </c>
      <c r="U7" s="28">
        <v>5</v>
      </c>
      <c r="V7" s="4">
        <v>81</v>
      </c>
      <c r="W7" s="4">
        <v>0</v>
      </c>
      <c r="X7" s="4">
        <v>127</v>
      </c>
      <c r="Y7" s="4">
        <v>0</v>
      </c>
      <c r="Z7" s="33">
        <v>51</v>
      </c>
      <c r="AA7" s="48">
        <v>164</v>
      </c>
      <c r="AB7" s="28">
        <v>6</v>
      </c>
      <c r="AC7" s="4">
        <v>50</v>
      </c>
      <c r="AD7" s="4">
        <v>1</v>
      </c>
      <c r="AE7" s="4">
        <v>87</v>
      </c>
      <c r="AF7" s="4">
        <v>1</v>
      </c>
      <c r="AG7" s="33">
        <v>19</v>
      </c>
      <c r="AH7" s="48">
        <v>264</v>
      </c>
      <c r="AI7" s="28">
        <v>9</v>
      </c>
      <c r="AJ7" s="4">
        <v>80</v>
      </c>
      <c r="AK7" s="4">
        <v>0</v>
      </c>
      <c r="AL7" s="4">
        <v>94</v>
      </c>
      <c r="AM7" s="4">
        <v>1</v>
      </c>
      <c r="AN7" s="4">
        <v>80</v>
      </c>
    </row>
    <row r="8" spans="1:40" x14ac:dyDescent="0.25">
      <c r="A8" s="18" t="s">
        <v>46</v>
      </c>
      <c r="B8" s="18" t="s">
        <v>47</v>
      </c>
      <c r="C8" s="2" t="s">
        <v>48</v>
      </c>
      <c r="D8" s="2" t="s">
        <v>712</v>
      </c>
      <c r="E8" s="21" t="s">
        <v>1043</v>
      </c>
      <c r="F8" s="25">
        <v>2738</v>
      </c>
      <c r="G8" s="23">
        <v>1884</v>
      </c>
      <c r="H8" s="10">
        <v>15</v>
      </c>
      <c r="I8" s="10">
        <v>0</v>
      </c>
      <c r="J8" s="10">
        <v>124</v>
      </c>
      <c r="K8" s="10">
        <v>1</v>
      </c>
      <c r="L8" s="27">
        <v>714</v>
      </c>
      <c r="M8" s="48">
        <v>708</v>
      </c>
      <c r="N8" s="28">
        <v>486</v>
      </c>
      <c r="O8" s="4">
        <v>4</v>
      </c>
      <c r="P8" s="4">
        <v>0</v>
      </c>
      <c r="Q8" s="4">
        <v>32</v>
      </c>
      <c r="R8" s="4">
        <v>1</v>
      </c>
      <c r="S8" s="33">
        <v>185</v>
      </c>
      <c r="T8" s="48">
        <v>710</v>
      </c>
      <c r="U8" s="28">
        <v>489</v>
      </c>
      <c r="V8" s="4">
        <v>4</v>
      </c>
      <c r="W8" s="4">
        <v>0</v>
      </c>
      <c r="X8" s="4">
        <v>32</v>
      </c>
      <c r="Y8" s="4">
        <v>0</v>
      </c>
      <c r="Z8" s="33">
        <v>185</v>
      </c>
      <c r="AA8" s="48">
        <v>610</v>
      </c>
      <c r="AB8" s="28">
        <v>420</v>
      </c>
      <c r="AC8" s="4">
        <v>3</v>
      </c>
      <c r="AD8" s="4">
        <v>0</v>
      </c>
      <c r="AE8" s="4">
        <v>28</v>
      </c>
      <c r="AF8" s="4">
        <v>0</v>
      </c>
      <c r="AG8" s="33">
        <v>159</v>
      </c>
      <c r="AH8" s="48">
        <v>710</v>
      </c>
      <c r="AI8" s="28">
        <v>489</v>
      </c>
      <c r="AJ8" s="4">
        <v>4</v>
      </c>
      <c r="AK8" s="4">
        <v>0</v>
      </c>
      <c r="AL8" s="4">
        <v>32</v>
      </c>
      <c r="AM8" s="4">
        <v>0</v>
      </c>
      <c r="AN8" s="4">
        <v>185</v>
      </c>
    </row>
    <row r="9" spans="1:40" ht="30" x14ac:dyDescent="0.25">
      <c r="A9" s="18" t="s">
        <v>77</v>
      </c>
      <c r="B9" s="18" t="s">
        <v>78</v>
      </c>
      <c r="C9" s="2" t="s">
        <v>79</v>
      </c>
      <c r="D9" s="2" t="s">
        <v>712</v>
      </c>
      <c r="E9" s="21" t="s">
        <v>1043</v>
      </c>
      <c r="F9" s="25">
        <v>1059</v>
      </c>
      <c r="G9" s="23">
        <v>878</v>
      </c>
      <c r="H9" s="10">
        <v>35</v>
      </c>
      <c r="I9" s="10">
        <v>4</v>
      </c>
      <c r="J9" s="10">
        <v>93</v>
      </c>
      <c r="K9" s="10">
        <v>1</v>
      </c>
      <c r="L9" s="27">
        <v>48</v>
      </c>
      <c r="M9" s="48">
        <v>339</v>
      </c>
      <c r="N9" s="28">
        <v>281</v>
      </c>
      <c r="O9" s="4">
        <v>11</v>
      </c>
      <c r="P9" s="4">
        <v>1</v>
      </c>
      <c r="Q9" s="4">
        <v>30</v>
      </c>
      <c r="R9" s="4">
        <v>1</v>
      </c>
      <c r="S9" s="33">
        <v>15</v>
      </c>
      <c r="T9" s="48">
        <v>240</v>
      </c>
      <c r="U9" s="28">
        <v>199</v>
      </c>
      <c r="V9" s="4">
        <v>8</v>
      </c>
      <c r="W9" s="4">
        <v>1</v>
      </c>
      <c r="X9" s="4">
        <v>21</v>
      </c>
      <c r="Y9" s="4">
        <v>0</v>
      </c>
      <c r="Z9" s="33">
        <v>11</v>
      </c>
      <c r="AA9" s="48">
        <v>240</v>
      </c>
      <c r="AB9" s="28">
        <v>199</v>
      </c>
      <c r="AC9" s="4">
        <v>8</v>
      </c>
      <c r="AD9" s="4">
        <v>1</v>
      </c>
      <c r="AE9" s="4">
        <v>21</v>
      </c>
      <c r="AF9" s="4">
        <v>0</v>
      </c>
      <c r="AG9" s="33">
        <v>11</v>
      </c>
      <c r="AH9" s="48">
        <v>240</v>
      </c>
      <c r="AI9" s="28">
        <v>199</v>
      </c>
      <c r="AJ9" s="4">
        <v>8</v>
      </c>
      <c r="AK9" s="4">
        <v>1</v>
      </c>
      <c r="AL9" s="4">
        <v>21</v>
      </c>
      <c r="AM9" s="4">
        <v>0</v>
      </c>
      <c r="AN9" s="4">
        <v>11</v>
      </c>
    </row>
    <row r="10" spans="1:40" ht="30" x14ac:dyDescent="0.25">
      <c r="A10" s="18" t="s">
        <v>89</v>
      </c>
      <c r="B10" s="18" t="s">
        <v>90</v>
      </c>
      <c r="C10" s="2" t="s">
        <v>91</v>
      </c>
      <c r="D10" s="2" t="s">
        <v>712</v>
      </c>
      <c r="E10" s="21" t="s">
        <v>1043</v>
      </c>
      <c r="F10" s="25">
        <v>800</v>
      </c>
      <c r="G10" s="23">
        <v>9</v>
      </c>
      <c r="H10" s="10">
        <v>4</v>
      </c>
      <c r="I10" s="10">
        <v>0</v>
      </c>
      <c r="J10" s="10">
        <v>61</v>
      </c>
      <c r="K10" s="10">
        <v>0</v>
      </c>
      <c r="L10" s="27">
        <v>726</v>
      </c>
      <c r="M10" s="48">
        <v>300</v>
      </c>
      <c r="N10" s="28">
        <v>3</v>
      </c>
      <c r="O10" s="4">
        <v>1</v>
      </c>
      <c r="P10" s="4">
        <v>0</v>
      </c>
      <c r="Q10" s="4">
        <v>21</v>
      </c>
      <c r="R10" s="4">
        <v>0</v>
      </c>
      <c r="S10" s="33">
        <v>275</v>
      </c>
      <c r="T10" s="48">
        <v>200</v>
      </c>
      <c r="U10" s="28">
        <v>2</v>
      </c>
      <c r="V10" s="4">
        <v>1</v>
      </c>
      <c r="W10" s="4">
        <v>0</v>
      </c>
      <c r="X10" s="4">
        <v>13</v>
      </c>
      <c r="Y10" s="4">
        <v>0</v>
      </c>
      <c r="Z10" s="33">
        <v>184</v>
      </c>
      <c r="AA10" s="48">
        <v>100</v>
      </c>
      <c r="AB10" s="28">
        <v>2</v>
      </c>
      <c r="AC10" s="4">
        <v>1</v>
      </c>
      <c r="AD10" s="4">
        <v>0</v>
      </c>
      <c r="AE10" s="4">
        <v>14</v>
      </c>
      <c r="AF10" s="4">
        <v>0</v>
      </c>
      <c r="AG10" s="33">
        <v>83</v>
      </c>
      <c r="AH10" s="48">
        <v>200</v>
      </c>
      <c r="AI10" s="28">
        <v>2</v>
      </c>
      <c r="AJ10" s="4">
        <v>1</v>
      </c>
      <c r="AK10" s="4">
        <v>0</v>
      </c>
      <c r="AL10" s="4">
        <v>13</v>
      </c>
      <c r="AM10" s="4">
        <v>0</v>
      </c>
      <c r="AN10" s="4">
        <v>184</v>
      </c>
    </row>
    <row r="11" spans="1:40" x14ac:dyDescent="0.25">
      <c r="A11" s="18" t="s">
        <v>111</v>
      </c>
      <c r="B11" s="18" t="s">
        <v>112</v>
      </c>
      <c r="C11" s="2" t="s">
        <v>113</v>
      </c>
      <c r="D11" s="2" t="s">
        <v>712</v>
      </c>
      <c r="E11" s="21" t="s">
        <v>1043</v>
      </c>
      <c r="F11" s="25">
        <v>8270</v>
      </c>
      <c r="G11" s="23">
        <v>88</v>
      </c>
      <c r="H11" s="10">
        <v>3868</v>
      </c>
      <c r="I11" s="10">
        <v>40</v>
      </c>
      <c r="J11" s="10">
        <v>3628</v>
      </c>
      <c r="K11" s="10">
        <v>40</v>
      </c>
      <c r="L11" s="27">
        <v>606</v>
      </c>
      <c r="M11" s="48">
        <v>2080</v>
      </c>
      <c r="N11" s="28">
        <v>22</v>
      </c>
      <c r="O11" s="4">
        <v>967</v>
      </c>
      <c r="P11" s="4">
        <v>10</v>
      </c>
      <c r="Q11" s="4">
        <v>931</v>
      </c>
      <c r="R11" s="4">
        <v>10</v>
      </c>
      <c r="S11" s="33">
        <v>140</v>
      </c>
      <c r="T11" s="48">
        <v>2080</v>
      </c>
      <c r="U11" s="28">
        <v>22</v>
      </c>
      <c r="V11" s="4">
        <v>967</v>
      </c>
      <c r="W11" s="4">
        <v>10</v>
      </c>
      <c r="X11" s="4">
        <v>885</v>
      </c>
      <c r="Y11" s="4">
        <v>10</v>
      </c>
      <c r="Z11" s="33">
        <v>186</v>
      </c>
      <c r="AA11" s="48">
        <v>2030</v>
      </c>
      <c r="AB11" s="28">
        <v>22</v>
      </c>
      <c r="AC11" s="4">
        <v>967</v>
      </c>
      <c r="AD11" s="4">
        <v>10</v>
      </c>
      <c r="AE11" s="4">
        <v>881</v>
      </c>
      <c r="AF11" s="4">
        <v>10</v>
      </c>
      <c r="AG11" s="33">
        <v>140</v>
      </c>
      <c r="AH11" s="48">
        <v>2080</v>
      </c>
      <c r="AI11" s="28">
        <v>22</v>
      </c>
      <c r="AJ11" s="4">
        <v>967</v>
      </c>
      <c r="AK11" s="4">
        <v>10</v>
      </c>
      <c r="AL11" s="4">
        <v>931</v>
      </c>
      <c r="AM11" s="4">
        <v>10</v>
      </c>
      <c r="AN11" s="4">
        <v>140</v>
      </c>
    </row>
    <row r="12" spans="1:40" x14ac:dyDescent="0.25">
      <c r="A12" s="35" t="s">
        <v>114</v>
      </c>
      <c r="B12" s="35" t="s">
        <v>115</v>
      </c>
      <c r="C12" s="5" t="s">
        <v>116</v>
      </c>
      <c r="D12" s="5" t="s">
        <v>712</v>
      </c>
      <c r="E12" s="22" t="s">
        <v>1043</v>
      </c>
      <c r="F12" s="25">
        <v>4139</v>
      </c>
      <c r="G12" s="23">
        <v>85</v>
      </c>
      <c r="H12" s="10">
        <v>85</v>
      </c>
      <c r="I12" s="10">
        <v>84</v>
      </c>
      <c r="J12" s="10">
        <v>950</v>
      </c>
      <c r="K12" s="10">
        <v>123</v>
      </c>
      <c r="L12" s="27">
        <v>2812</v>
      </c>
      <c r="M12" s="50">
        <v>1179</v>
      </c>
      <c r="N12" s="29">
        <v>24</v>
      </c>
      <c r="O12" s="6">
        <v>24</v>
      </c>
      <c r="P12" s="6">
        <v>24</v>
      </c>
      <c r="Q12" s="6">
        <v>271</v>
      </c>
      <c r="R12" s="6">
        <v>35</v>
      </c>
      <c r="S12" s="34">
        <v>801</v>
      </c>
      <c r="T12" s="50">
        <v>980</v>
      </c>
      <c r="U12" s="29">
        <v>20</v>
      </c>
      <c r="V12" s="6">
        <v>20</v>
      </c>
      <c r="W12" s="6">
        <v>20</v>
      </c>
      <c r="X12" s="6">
        <v>225</v>
      </c>
      <c r="Y12" s="6">
        <v>29</v>
      </c>
      <c r="Z12" s="34">
        <v>666</v>
      </c>
      <c r="AA12" s="50">
        <v>1000</v>
      </c>
      <c r="AB12" s="29">
        <v>21</v>
      </c>
      <c r="AC12" s="6">
        <v>21</v>
      </c>
      <c r="AD12" s="6">
        <v>20</v>
      </c>
      <c r="AE12" s="6">
        <v>229</v>
      </c>
      <c r="AF12" s="6">
        <v>30</v>
      </c>
      <c r="AG12" s="34">
        <v>679</v>
      </c>
      <c r="AH12" s="50">
        <v>980</v>
      </c>
      <c r="AI12" s="29">
        <v>20</v>
      </c>
      <c r="AJ12" s="6">
        <v>20</v>
      </c>
      <c r="AK12" s="6">
        <v>20</v>
      </c>
      <c r="AL12" s="6">
        <v>225</v>
      </c>
      <c r="AM12" s="6">
        <v>29</v>
      </c>
      <c r="AN12" s="6">
        <v>666</v>
      </c>
    </row>
    <row r="13" spans="1:40" x14ac:dyDescent="0.25">
      <c r="A13" s="35" t="s">
        <v>123</v>
      </c>
      <c r="B13" s="35" t="s">
        <v>124</v>
      </c>
      <c r="C13" s="5" t="s">
        <v>125</v>
      </c>
      <c r="D13" s="5" t="s">
        <v>712</v>
      </c>
      <c r="E13" s="22" t="s">
        <v>1043</v>
      </c>
      <c r="F13" s="25">
        <v>6150</v>
      </c>
      <c r="G13" s="23">
        <v>619</v>
      </c>
      <c r="H13" s="10">
        <v>2958</v>
      </c>
      <c r="I13" s="10">
        <v>43</v>
      </c>
      <c r="J13" s="10">
        <v>1643</v>
      </c>
      <c r="K13" s="10">
        <v>18</v>
      </c>
      <c r="L13" s="27">
        <v>869</v>
      </c>
      <c r="M13" s="50">
        <v>1425</v>
      </c>
      <c r="N13" s="29">
        <v>169</v>
      </c>
      <c r="O13" s="6">
        <v>694</v>
      </c>
      <c r="P13" s="6">
        <v>14</v>
      </c>
      <c r="Q13" s="6">
        <v>372</v>
      </c>
      <c r="R13" s="6">
        <v>4</v>
      </c>
      <c r="S13" s="34">
        <v>172</v>
      </c>
      <c r="T13" s="50">
        <v>1425</v>
      </c>
      <c r="U13" s="29">
        <v>136</v>
      </c>
      <c r="V13" s="6">
        <v>683</v>
      </c>
      <c r="W13" s="6">
        <v>9</v>
      </c>
      <c r="X13" s="6">
        <v>383</v>
      </c>
      <c r="Y13" s="6">
        <v>4</v>
      </c>
      <c r="Z13" s="34">
        <v>210</v>
      </c>
      <c r="AA13" s="50">
        <v>1875</v>
      </c>
      <c r="AB13" s="29">
        <v>178</v>
      </c>
      <c r="AC13" s="6">
        <v>898</v>
      </c>
      <c r="AD13" s="6">
        <v>11</v>
      </c>
      <c r="AE13" s="6">
        <v>505</v>
      </c>
      <c r="AF13" s="6">
        <v>6</v>
      </c>
      <c r="AG13" s="34">
        <v>277</v>
      </c>
      <c r="AH13" s="50">
        <v>1425</v>
      </c>
      <c r="AI13" s="29">
        <v>136</v>
      </c>
      <c r="AJ13" s="6">
        <v>683</v>
      </c>
      <c r="AK13" s="6">
        <v>9</v>
      </c>
      <c r="AL13" s="6">
        <v>383</v>
      </c>
      <c r="AM13" s="6">
        <v>4</v>
      </c>
      <c r="AN13" s="6">
        <v>210</v>
      </c>
    </row>
    <row r="14" spans="1:40" x14ac:dyDescent="0.25">
      <c r="A14" s="35" t="s">
        <v>141</v>
      </c>
      <c r="B14" s="35" t="s">
        <v>142</v>
      </c>
      <c r="C14" s="5" t="s">
        <v>143</v>
      </c>
      <c r="D14" s="5" t="s">
        <v>712</v>
      </c>
      <c r="E14" s="22" t="s">
        <v>1043</v>
      </c>
      <c r="F14" s="25">
        <v>5576</v>
      </c>
      <c r="G14" s="23">
        <v>4236</v>
      </c>
      <c r="H14" s="10">
        <v>258</v>
      </c>
      <c r="I14" s="10">
        <v>13</v>
      </c>
      <c r="J14" s="10">
        <v>712</v>
      </c>
      <c r="K14" s="10">
        <v>24</v>
      </c>
      <c r="L14" s="27">
        <v>333</v>
      </c>
      <c r="M14" s="50">
        <v>1490</v>
      </c>
      <c r="N14" s="29">
        <v>1287</v>
      </c>
      <c r="O14" s="6">
        <v>36</v>
      </c>
      <c r="P14" s="6">
        <v>3</v>
      </c>
      <c r="Q14" s="6">
        <v>65</v>
      </c>
      <c r="R14" s="6">
        <v>6</v>
      </c>
      <c r="S14" s="34">
        <v>93</v>
      </c>
      <c r="T14" s="50">
        <v>1342</v>
      </c>
      <c r="U14" s="29">
        <v>918</v>
      </c>
      <c r="V14" s="6">
        <v>72</v>
      </c>
      <c r="W14" s="6">
        <v>4</v>
      </c>
      <c r="X14" s="6">
        <v>296</v>
      </c>
      <c r="Y14" s="6">
        <v>6</v>
      </c>
      <c r="Z14" s="34">
        <v>46</v>
      </c>
      <c r="AA14" s="50">
        <v>1402</v>
      </c>
      <c r="AB14" s="29">
        <v>1022</v>
      </c>
      <c r="AC14" s="6">
        <v>87</v>
      </c>
      <c r="AD14" s="6">
        <v>3</v>
      </c>
      <c r="AE14" s="6">
        <v>179</v>
      </c>
      <c r="AF14" s="6">
        <v>7</v>
      </c>
      <c r="AG14" s="34">
        <v>104</v>
      </c>
      <c r="AH14" s="50">
        <v>1342</v>
      </c>
      <c r="AI14" s="29">
        <v>1009</v>
      </c>
      <c r="AJ14" s="6">
        <v>63</v>
      </c>
      <c r="AK14" s="6">
        <v>3</v>
      </c>
      <c r="AL14" s="6">
        <v>172</v>
      </c>
      <c r="AM14" s="6">
        <v>5</v>
      </c>
      <c r="AN14" s="6">
        <v>90</v>
      </c>
    </row>
    <row r="15" spans="1:40" x14ac:dyDescent="0.25">
      <c r="A15" s="35" t="s">
        <v>150</v>
      </c>
      <c r="B15" s="35" t="s">
        <v>151</v>
      </c>
      <c r="C15" s="5" t="s">
        <v>152</v>
      </c>
      <c r="D15" s="5" t="s">
        <v>712</v>
      </c>
      <c r="E15" s="22" t="s">
        <v>1043</v>
      </c>
      <c r="F15" s="25">
        <v>5303</v>
      </c>
      <c r="G15" s="23">
        <v>2930</v>
      </c>
      <c r="H15" s="10">
        <v>87</v>
      </c>
      <c r="I15" s="10">
        <v>18</v>
      </c>
      <c r="J15" s="10">
        <v>957</v>
      </c>
      <c r="K15" s="10">
        <v>33</v>
      </c>
      <c r="L15" s="27">
        <v>1278</v>
      </c>
      <c r="M15" s="50">
        <v>1389</v>
      </c>
      <c r="N15" s="29">
        <v>781</v>
      </c>
      <c r="O15" s="6">
        <v>32</v>
      </c>
      <c r="P15" s="6">
        <v>12</v>
      </c>
      <c r="Q15" s="6">
        <v>228</v>
      </c>
      <c r="R15" s="6">
        <v>8</v>
      </c>
      <c r="S15" s="34">
        <v>328</v>
      </c>
      <c r="T15" s="50">
        <v>1288</v>
      </c>
      <c r="U15" s="29">
        <v>707</v>
      </c>
      <c r="V15" s="6">
        <v>18</v>
      </c>
      <c r="W15" s="6">
        <v>2</v>
      </c>
      <c r="X15" s="6">
        <v>240</v>
      </c>
      <c r="Y15" s="6">
        <v>8</v>
      </c>
      <c r="Z15" s="34">
        <v>313</v>
      </c>
      <c r="AA15" s="50">
        <v>1338</v>
      </c>
      <c r="AB15" s="29">
        <v>734</v>
      </c>
      <c r="AC15" s="6">
        <v>19</v>
      </c>
      <c r="AD15" s="6">
        <v>2</v>
      </c>
      <c r="AE15" s="6">
        <v>249</v>
      </c>
      <c r="AF15" s="6">
        <v>9</v>
      </c>
      <c r="AG15" s="34">
        <v>325</v>
      </c>
      <c r="AH15" s="50">
        <v>1288</v>
      </c>
      <c r="AI15" s="29">
        <v>708</v>
      </c>
      <c r="AJ15" s="6">
        <v>18</v>
      </c>
      <c r="AK15" s="6">
        <v>2</v>
      </c>
      <c r="AL15" s="6">
        <v>240</v>
      </c>
      <c r="AM15" s="6">
        <v>8</v>
      </c>
      <c r="AN15" s="6">
        <v>312</v>
      </c>
    </row>
    <row r="16" spans="1:40" ht="45" x14ac:dyDescent="0.25">
      <c r="A16" s="35" t="s">
        <v>512</v>
      </c>
      <c r="B16" s="35" t="s">
        <v>513</v>
      </c>
      <c r="C16" s="5" t="s">
        <v>514</v>
      </c>
      <c r="D16" s="5" t="s">
        <v>712</v>
      </c>
      <c r="E16" s="22" t="s">
        <v>1043</v>
      </c>
      <c r="F16" s="25">
        <v>2587</v>
      </c>
      <c r="G16" s="23">
        <v>1525</v>
      </c>
      <c r="H16" s="10">
        <v>37</v>
      </c>
      <c r="I16" s="10">
        <v>3</v>
      </c>
      <c r="J16" s="10">
        <v>231</v>
      </c>
      <c r="K16" s="10">
        <v>8</v>
      </c>
      <c r="L16" s="27">
        <v>783</v>
      </c>
      <c r="M16" s="50">
        <v>735</v>
      </c>
      <c r="N16" s="29">
        <v>528</v>
      </c>
      <c r="O16" s="6">
        <v>11</v>
      </c>
      <c r="P16" s="6">
        <v>0</v>
      </c>
      <c r="Q16" s="6">
        <v>42</v>
      </c>
      <c r="R16" s="6">
        <v>2</v>
      </c>
      <c r="S16" s="34">
        <v>152</v>
      </c>
      <c r="T16" s="50">
        <v>634</v>
      </c>
      <c r="U16" s="29">
        <v>462</v>
      </c>
      <c r="V16" s="6">
        <v>8</v>
      </c>
      <c r="W16" s="6">
        <v>3</v>
      </c>
      <c r="X16" s="6">
        <v>119</v>
      </c>
      <c r="Y16" s="6">
        <v>2</v>
      </c>
      <c r="Z16" s="34">
        <v>40</v>
      </c>
      <c r="AA16" s="50">
        <v>584</v>
      </c>
      <c r="AB16" s="29">
        <v>256</v>
      </c>
      <c r="AC16" s="6">
        <v>9</v>
      </c>
      <c r="AD16" s="6">
        <v>0</v>
      </c>
      <c r="AE16" s="6">
        <v>34</v>
      </c>
      <c r="AF16" s="6">
        <v>2</v>
      </c>
      <c r="AG16" s="34">
        <v>283</v>
      </c>
      <c r="AH16" s="50">
        <v>634</v>
      </c>
      <c r="AI16" s="29">
        <v>279</v>
      </c>
      <c r="AJ16" s="6">
        <v>9</v>
      </c>
      <c r="AK16" s="6">
        <v>0</v>
      </c>
      <c r="AL16" s="6">
        <v>36</v>
      </c>
      <c r="AM16" s="6">
        <v>2</v>
      </c>
      <c r="AN16" s="6">
        <v>308</v>
      </c>
    </row>
    <row r="17" spans="1:40" x14ac:dyDescent="0.25">
      <c r="A17" s="35" t="s">
        <v>159</v>
      </c>
      <c r="B17" s="35" t="s">
        <v>160</v>
      </c>
      <c r="C17" s="5" t="s">
        <v>161</v>
      </c>
      <c r="D17" s="5" t="s">
        <v>712</v>
      </c>
      <c r="E17" s="22" t="s">
        <v>1043</v>
      </c>
      <c r="F17" s="25">
        <v>5254</v>
      </c>
      <c r="G17" s="23">
        <v>224</v>
      </c>
      <c r="H17" s="10">
        <v>201</v>
      </c>
      <c r="I17" s="10">
        <v>61</v>
      </c>
      <c r="J17" s="10">
        <v>1412</v>
      </c>
      <c r="K17" s="10">
        <v>55</v>
      </c>
      <c r="L17" s="27">
        <v>3301</v>
      </c>
      <c r="M17" s="50">
        <v>1255</v>
      </c>
      <c r="N17" s="29">
        <v>44</v>
      </c>
      <c r="O17" s="6">
        <v>50</v>
      </c>
      <c r="P17" s="6">
        <v>5</v>
      </c>
      <c r="Q17" s="6">
        <v>373</v>
      </c>
      <c r="R17" s="6">
        <v>16</v>
      </c>
      <c r="S17" s="34">
        <v>767</v>
      </c>
      <c r="T17" s="50">
        <v>1149</v>
      </c>
      <c r="U17" s="29">
        <v>57</v>
      </c>
      <c r="V17" s="6">
        <v>43</v>
      </c>
      <c r="W17" s="6">
        <v>20</v>
      </c>
      <c r="X17" s="6">
        <v>284</v>
      </c>
      <c r="Y17" s="6">
        <v>11</v>
      </c>
      <c r="Z17" s="34">
        <v>734</v>
      </c>
      <c r="AA17" s="50">
        <v>1796</v>
      </c>
      <c r="AB17" s="29">
        <v>87</v>
      </c>
      <c r="AC17" s="6">
        <v>66</v>
      </c>
      <c r="AD17" s="6">
        <v>31</v>
      </c>
      <c r="AE17" s="6">
        <v>442</v>
      </c>
      <c r="AF17" s="6">
        <v>15</v>
      </c>
      <c r="AG17" s="34">
        <v>1155</v>
      </c>
      <c r="AH17" s="50">
        <v>1054</v>
      </c>
      <c r="AI17" s="29">
        <v>36</v>
      </c>
      <c r="AJ17" s="6">
        <v>42</v>
      </c>
      <c r="AK17" s="6">
        <v>5</v>
      </c>
      <c r="AL17" s="6">
        <v>313</v>
      </c>
      <c r="AM17" s="6">
        <v>13</v>
      </c>
      <c r="AN17" s="6">
        <v>645</v>
      </c>
    </row>
    <row r="18" spans="1:40" x14ac:dyDescent="0.25">
      <c r="A18" s="35" t="s">
        <v>162</v>
      </c>
      <c r="B18" s="35" t="s">
        <v>163</v>
      </c>
      <c r="C18" s="5" t="s">
        <v>164</v>
      </c>
      <c r="D18" s="5" t="s">
        <v>712</v>
      </c>
      <c r="E18" s="22" t="s">
        <v>1043</v>
      </c>
      <c r="F18" s="25">
        <v>798</v>
      </c>
      <c r="G18" s="23">
        <v>218</v>
      </c>
      <c r="H18" s="10">
        <v>23</v>
      </c>
      <c r="I18" s="10">
        <v>40</v>
      </c>
      <c r="J18" s="10">
        <v>131</v>
      </c>
      <c r="K18" s="10">
        <v>23</v>
      </c>
      <c r="L18" s="27">
        <v>363</v>
      </c>
      <c r="M18" s="50">
        <v>78</v>
      </c>
      <c r="N18" s="29">
        <v>21</v>
      </c>
      <c r="O18" s="6">
        <v>1</v>
      </c>
      <c r="P18" s="6">
        <v>0</v>
      </c>
      <c r="Q18" s="6">
        <v>10</v>
      </c>
      <c r="R18" s="6">
        <v>1</v>
      </c>
      <c r="S18" s="34">
        <v>45</v>
      </c>
      <c r="T18" s="50">
        <v>80</v>
      </c>
      <c r="U18" s="29">
        <v>21</v>
      </c>
      <c r="V18" s="6">
        <v>1</v>
      </c>
      <c r="W18" s="6">
        <v>0</v>
      </c>
      <c r="X18" s="6">
        <v>10</v>
      </c>
      <c r="Y18" s="6">
        <v>1</v>
      </c>
      <c r="Z18" s="34">
        <v>47</v>
      </c>
      <c r="AA18" s="50">
        <v>560</v>
      </c>
      <c r="AB18" s="29">
        <v>155</v>
      </c>
      <c r="AC18" s="6">
        <v>20</v>
      </c>
      <c r="AD18" s="6">
        <v>40</v>
      </c>
      <c r="AE18" s="6">
        <v>101</v>
      </c>
      <c r="AF18" s="6">
        <v>20</v>
      </c>
      <c r="AG18" s="34">
        <v>224</v>
      </c>
      <c r="AH18" s="50">
        <v>80</v>
      </c>
      <c r="AI18" s="29">
        <v>21</v>
      </c>
      <c r="AJ18" s="6">
        <v>1</v>
      </c>
      <c r="AK18" s="6">
        <v>0</v>
      </c>
      <c r="AL18" s="6">
        <v>10</v>
      </c>
      <c r="AM18" s="6">
        <v>1</v>
      </c>
      <c r="AN18" s="6">
        <v>47</v>
      </c>
    </row>
    <row r="19" spans="1:40" ht="30" x14ac:dyDescent="0.25">
      <c r="A19" s="35" t="s">
        <v>180</v>
      </c>
      <c r="B19" s="35" t="s">
        <v>181</v>
      </c>
      <c r="C19" s="5" t="s">
        <v>182</v>
      </c>
      <c r="D19" s="5" t="s">
        <v>712</v>
      </c>
      <c r="E19" s="22" t="s">
        <v>1043</v>
      </c>
      <c r="F19" s="25">
        <v>2560</v>
      </c>
      <c r="G19" s="23">
        <v>430</v>
      </c>
      <c r="H19" s="10">
        <v>222</v>
      </c>
      <c r="I19" s="10">
        <v>310</v>
      </c>
      <c r="J19" s="10">
        <v>352</v>
      </c>
      <c r="K19" s="10">
        <v>216</v>
      </c>
      <c r="L19" s="27">
        <v>1030</v>
      </c>
      <c r="M19" s="50">
        <v>671</v>
      </c>
      <c r="N19" s="29">
        <v>110</v>
      </c>
      <c r="O19" s="6">
        <v>8</v>
      </c>
      <c r="P19" s="6">
        <v>49</v>
      </c>
      <c r="Q19" s="6">
        <v>70</v>
      </c>
      <c r="R19" s="6">
        <v>2</v>
      </c>
      <c r="S19" s="34">
        <v>432</v>
      </c>
      <c r="T19" s="50">
        <v>623</v>
      </c>
      <c r="U19" s="29">
        <v>106</v>
      </c>
      <c r="V19" s="6">
        <v>10</v>
      </c>
      <c r="W19" s="6">
        <v>46</v>
      </c>
      <c r="X19" s="6">
        <v>66</v>
      </c>
      <c r="Y19" s="6">
        <v>10</v>
      </c>
      <c r="Z19" s="34">
        <v>385</v>
      </c>
      <c r="AA19" s="50">
        <v>643</v>
      </c>
      <c r="AB19" s="29">
        <v>108</v>
      </c>
      <c r="AC19" s="6">
        <v>104</v>
      </c>
      <c r="AD19" s="6">
        <v>109</v>
      </c>
      <c r="AE19" s="6">
        <v>110</v>
      </c>
      <c r="AF19" s="6">
        <v>104</v>
      </c>
      <c r="AG19" s="34">
        <v>108</v>
      </c>
      <c r="AH19" s="50">
        <v>623</v>
      </c>
      <c r="AI19" s="29">
        <v>106</v>
      </c>
      <c r="AJ19" s="6">
        <v>100</v>
      </c>
      <c r="AK19" s="6">
        <v>106</v>
      </c>
      <c r="AL19" s="6">
        <v>106</v>
      </c>
      <c r="AM19" s="6">
        <v>100</v>
      </c>
      <c r="AN19" s="6">
        <v>105</v>
      </c>
    </row>
    <row r="20" spans="1:40" x14ac:dyDescent="0.25">
      <c r="A20" s="35" t="s">
        <v>223</v>
      </c>
      <c r="B20" s="35" t="s">
        <v>224</v>
      </c>
      <c r="C20" s="5" t="s">
        <v>225</v>
      </c>
      <c r="D20" s="5" t="s">
        <v>712</v>
      </c>
      <c r="E20" s="22" t="s">
        <v>1043</v>
      </c>
      <c r="F20" s="25">
        <v>4215</v>
      </c>
      <c r="G20" s="23">
        <v>62</v>
      </c>
      <c r="H20" s="10">
        <v>402</v>
      </c>
      <c r="I20" s="10">
        <v>9</v>
      </c>
      <c r="J20" s="10">
        <v>3146</v>
      </c>
      <c r="K20" s="10">
        <v>16</v>
      </c>
      <c r="L20" s="27">
        <v>580</v>
      </c>
      <c r="M20" s="50">
        <v>1131</v>
      </c>
      <c r="N20" s="29">
        <v>17</v>
      </c>
      <c r="O20" s="6">
        <v>100</v>
      </c>
      <c r="P20" s="6">
        <v>1</v>
      </c>
      <c r="Q20" s="6">
        <v>853</v>
      </c>
      <c r="R20" s="6">
        <v>4</v>
      </c>
      <c r="S20" s="34">
        <v>156</v>
      </c>
      <c r="T20" s="50">
        <v>1033</v>
      </c>
      <c r="U20" s="29">
        <v>15</v>
      </c>
      <c r="V20" s="6">
        <v>91</v>
      </c>
      <c r="W20" s="6">
        <v>3</v>
      </c>
      <c r="X20" s="6">
        <v>778</v>
      </c>
      <c r="Y20" s="6">
        <v>4</v>
      </c>
      <c r="Z20" s="34">
        <v>142</v>
      </c>
      <c r="AA20" s="50">
        <v>1018</v>
      </c>
      <c r="AB20" s="29">
        <v>15</v>
      </c>
      <c r="AC20" s="6">
        <v>120</v>
      </c>
      <c r="AD20" s="6">
        <v>2</v>
      </c>
      <c r="AE20" s="6">
        <v>737</v>
      </c>
      <c r="AF20" s="6">
        <v>4</v>
      </c>
      <c r="AG20" s="34">
        <v>140</v>
      </c>
      <c r="AH20" s="50">
        <v>1033</v>
      </c>
      <c r="AI20" s="29">
        <v>15</v>
      </c>
      <c r="AJ20" s="6">
        <v>91</v>
      </c>
      <c r="AK20" s="6">
        <v>3</v>
      </c>
      <c r="AL20" s="6">
        <v>778</v>
      </c>
      <c r="AM20" s="6">
        <v>4</v>
      </c>
      <c r="AN20" s="6">
        <v>142</v>
      </c>
    </row>
    <row r="21" spans="1:40" ht="30" x14ac:dyDescent="0.25">
      <c r="A21" s="35" t="s">
        <v>230</v>
      </c>
      <c r="B21" s="35" t="s">
        <v>231</v>
      </c>
      <c r="C21" s="5" t="s">
        <v>232</v>
      </c>
      <c r="D21" s="5" t="s">
        <v>712</v>
      </c>
      <c r="E21" s="22" t="s">
        <v>1043</v>
      </c>
      <c r="F21" s="25">
        <v>3199</v>
      </c>
      <c r="G21" s="23">
        <v>68</v>
      </c>
      <c r="H21" s="10">
        <v>48</v>
      </c>
      <c r="I21" s="10">
        <v>4</v>
      </c>
      <c r="J21" s="10">
        <v>2566</v>
      </c>
      <c r="K21" s="10">
        <v>7</v>
      </c>
      <c r="L21" s="27">
        <v>506</v>
      </c>
      <c r="M21" s="50">
        <v>740</v>
      </c>
      <c r="N21" s="29">
        <v>16</v>
      </c>
      <c r="O21" s="6">
        <v>11</v>
      </c>
      <c r="P21" s="6">
        <v>1</v>
      </c>
      <c r="Q21" s="6">
        <v>594</v>
      </c>
      <c r="R21" s="6">
        <v>2</v>
      </c>
      <c r="S21" s="34">
        <v>116</v>
      </c>
      <c r="T21" s="50">
        <v>666</v>
      </c>
      <c r="U21" s="29">
        <v>14</v>
      </c>
      <c r="V21" s="6">
        <v>10</v>
      </c>
      <c r="W21" s="6">
        <v>1</v>
      </c>
      <c r="X21" s="6">
        <v>534</v>
      </c>
      <c r="Y21" s="6">
        <v>1</v>
      </c>
      <c r="Z21" s="34">
        <v>106</v>
      </c>
      <c r="AA21" s="50">
        <v>814</v>
      </c>
      <c r="AB21" s="29">
        <v>17</v>
      </c>
      <c r="AC21" s="6">
        <v>12</v>
      </c>
      <c r="AD21" s="6">
        <v>1</v>
      </c>
      <c r="AE21" s="6">
        <v>653</v>
      </c>
      <c r="AF21" s="6">
        <v>2</v>
      </c>
      <c r="AG21" s="34">
        <v>129</v>
      </c>
      <c r="AH21" s="50">
        <v>979</v>
      </c>
      <c r="AI21" s="29">
        <v>21</v>
      </c>
      <c r="AJ21" s="6">
        <v>15</v>
      </c>
      <c r="AK21" s="6">
        <v>1</v>
      </c>
      <c r="AL21" s="6">
        <v>785</v>
      </c>
      <c r="AM21" s="6">
        <v>2</v>
      </c>
      <c r="AN21" s="6">
        <v>155</v>
      </c>
    </row>
    <row r="22" spans="1:40" x14ac:dyDescent="0.25">
      <c r="A22" s="35" t="s">
        <v>233</v>
      </c>
      <c r="B22" s="35" t="s">
        <v>234</v>
      </c>
      <c r="C22" s="5" t="s">
        <v>235</v>
      </c>
      <c r="D22" s="5" t="s">
        <v>712</v>
      </c>
      <c r="E22" s="22" t="s">
        <v>1043</v>
      </c>
      <c r="F22" s="25">
        <v>4301</v>
      </c>
      <c r="G22" s="23">
        <v>3179</v>
      </c>
      <c r="H22" s="10">
        <v>354</v>
      </c>
      <c r="I22" s="10">
        <v>0</v>
      </c>
      <c r="J22" s="10">
        <v>647</v>
      </c>
      <c r="K22" s="10">
        <v>8</v>
      </c>
      <c r="L22" s="27">
        <v>113</v>
      </c>
      <c r="M22" s="50">
        <v>1070</v>
      </c>
      <c r="N22" s="29">
        <v>770</v>
      </c>
      <c r="O22" s="6">
        <v>97</v>
      </c>
      <c r="P22" s="6">
        <v>0</v>
      </c>
      <c r="Q22" s="6">
        <v>176</v>
      </c>
      <c r="R22" s="6">
        <v>2</v>
      </c>
      <c r="S22" s="34">
        <v>25</v>
      </c>
      <c r="T22" s="50">
        <v>1072</v>
      </c>
      <c r="U22" s="29">
        <v>794</v>
      </c>
      <c r="V22" s="6">
        <v>89</v>
      </c>
      <c r="W22" s="6">
        <v>0</v>
      </c>
      <c r="X22" s="6">
        <v>161</v>
      </c>
      <c r="Y22" s="6">
        <v>2</v>
      </c>
      <c r="Z22" s="34">
        <v>26</v>
      </c>
      <c r="AA22" s="50">
        <v>1087</v>
      </c>
      <c r="AB22" s="29">
        <v>813</v>
      </c>
      <c r="AC22" s="6">
        <v>85</v>
      </c>
      <c r="AD22" s="6">
        <v>0</v>
      </c>
      <c r="AE22" s="6">
        <v>156</v>
      </c>
      <c r="AF22" s="6">
        <v>2</v>
      </c>
      <c r="AG22" s="34">
        <v>31</v>
      </c>
      <c r="AH22" s="50">
        <v>1072</v>
      </c>
      <c r="AI22" s="29">
        <v>802</v>
      </c>
      <c r="AJ22" s="6">
        <v>83</v>
      </c>
      <c r="AK22" s="6">
        <v>0</v>
      </c>
      <c r="AL22" s="6">
        <v>154</v>
      </c>
      <c r="AM22" s="6">
        <v>2</v>
      </c>
      <c r="AN22" s="6">
        <v>31</v>
      </c>
    </row>
    <row r="23" spans="1:40" ht="30" x14ac:dyDescent="0.25">
      <c r="A23" s="35" t="s">
        <v>245</v>
      </c>
      <c r="B23" s="35" t="s">
        <v>246</v>
      </c>
      <c r="C23" s="5" t="s">
        <v>247</v>
      </c>
      <c r="D23" s="5" t="s">
        <v>712</v>
      </c>
      <c r="E23" s="22" t="s">
        <v>1043</v>
      </c>
      <c r="F23" s="25">
        <v>1637</v>
      </c>
      <c r="G23" s="23">
        <v>22</v>
      </c>
      <c r="H23" s="10">
        <v>8</v>
      </c>
      <c r="I23" s="10">
        <v>3</v>
      </c>
      <c r="J23" s="10">
        <v>1146</v>
      </c>
      <c r="K23" s="10">
        <v>0</v>
      </c>
      <c r="L23" s="27">
        <v>458</v>
      </c>
      <c r="M23" s="50">
        <v>579</v>
      </c>
      <c r="N23" s="29">
        <v>8</v>
      </c>
      <c r="O23" s="6">
        <v>3</v>
      </c>
      <c r="P23" s="6">
        <v>1</v>
      </c>
      <c r="Q23" s="6">
        <v>405</v>
      </c>
      <c r="R23" s="6">
        <v>0</v>
      </c>
      <c r="S23" s="34">
        <v>162</v>
      </c>
      <c r="T23" s="50">
        <v>0</v>
      </c>
      <c r="U23" s="29">
        <v>0</v>
      </c>
      <c r="V23" s="6">
        <v>0</v>
      </c>
      <c r="W23" s="6">
        <v>0</v>
      </c>
      <c r="X23" s="6">
        <v>0</v>
      </c>
      <c r="Y23" s="6">
        <v>0</v>
      </c>
      <c r="Z23" s="34">
        <v>0</v>
      </c>
      <c r="AA23" s="50">
        <v>479</v>
      </c>
      <c r="AB23" s="29">
        <v>6</v>
      </c>
      <c r="AC23" s="6">
        <v>2</v>
      </c>
      <c r="AD23" s="6">
        <v>1</v>
      </c>
      <c r="AE23" s="6">
        <v>336</v>
      </c>
      <c r="AF23" s="6">
        <v>0</v>
      </c>
      <c r="AG23" s="34">
        <v>134</v>
      </c>
      <c r="AH23" s="50">
        <v>579</v>
      </c>
      <c r="AI23" s="29">
        <v>8</v>
      </c>
      <c r="AJ23" s="6">
        <v>3</v>
      </c>
      <c r="AK23" s="6">
        <v>1</v>
      </c>
      <c r="AL23" s="6">
        <v>405</v>
      </c>
      <c r="AM23" s="6">
        <v>0</v>
      </c>
      <c r="AN23" s="6">
        <v>162</v>
      </c>
    </row>
    <row r="24" spans="1:40" ht="30" x14ac:dyDescent="0.25">
      <c r="A24" s="35" t="s">
        <v>257</v>
      </c>
      <c r="B24" s="35" t="s">
        <v>258</v>
      </c>
      <c r="C24" s="5" t="s">
        <v>259</v>
      </c>
      <c r="D24" s="5" t="s">
        <v>712</v>
      </c>
      <c r="E24" s="22" t="s">
        <v>1043</v>
      </c>
      <c r="F24" s="107">
        <f>M24+T24+AA24+AH24</f>
        <v>345</v>
      </c>
      <c r="G24" s="109">
        <f t="shared" ref="G24:L24" si="0">N24+U24+AB24+AI24</f>
        <v>2</v>
      </c>
      <c r="H24" s="109">
        <f t="shared" si="0"/>
        <v>151</v>
      </c>
      <c r="I24" s="109">
        <f t="shared" si="0"/>
        <v>0</v>
      </c>
      <c r="J24" s="109">
        <f t="shared" si="0"/>
        <v>137</v>
      </c>
      <c r="K24" s="109">
        <f t="shared" si="0"/>
        <v>0</v>
      </c>
      <c r="L24" s="109">
        <f t="shared" si="0"/>
        <v>55</v>
      </c>
      <c r="M24" s="108">
        <v>130</v>
      </c>
      <c r="N24" s="29">
        <v>2</v>
      </c>
      <c r="O24" s="6">
        <v>50</v>
      </c>
      <c r="P24" s="6">
        <v>0</v>
      </c>
      <c r="Q24" s="6">
        <v>55</v>
      </c>
      <c r="R24" s="6">
        <v>0</v>
      </c>
      <c r="S24" s="34">
        <v>23</v>
      </c>
      <c r="T24" s="50">
        <v>105</v>
      </c>
      <c r="U24" s="29">
        <v>0</v>
      </c>
      <c r="V24" s="6">
        <v>59</v>
      </c>
      <c r="W24" s="6">
        <v>0</v>
      </c>
      <c r="X24" s="6">
        <v>14</v>
      </c>
      <c r="Y24" s="6">
        <v>0</v>
      </c>
      <c r="Z24" s="34">
        <v>32</v>
      </c>
      <c r="AA24" s="50">
        <v>5</v>
      </c>
      <c r="AB24" s="29">
        <v>0</v>
      </c>
      <c r="AC24" s="6">
        <v>2</v>
      </c>
      <c r="AD24" s="6">
        <v>0</v>
      </c>
      <c r="AE24" s="6">
        <v>3</v>
      </c>
      <c r="AF24" s="6">
        <v>0</v>
      </c>
      <c r="AG24" s="34">
        <v>0</v>
      </c>
      <c r="AH24" s="50">
        <v>105</v>
      </c>
      <c r="AI24" s="29">
        <v>0</v>
      </c>
      <c r="AJ24" s="6">
        <v>40</v>
      </c>
      <c r="AK24" s="6">
        <v>0</v>
      </c>
      <c r="AL24" s="6">
        <v>65</v>
      </c>
      <c r="AM24" s="6">
        <v>0</v>
      </c>
      <c r="AN24" s="6">
        <v>0</v>
      </c>
    </row>
    <row r="25" spans="1:40" x14ac:dyDescent="0.25">
      <c r="A25" s="35" t="s">
        <v>263</v>
      </c>
      <c r="B25" s="35" t="s">
        <v>264</v>
      </c>
      <c r="C25" s="5" t="s">
        <v>265</v>
      </c>
      <c r="D25" s="5" t="s">
        <v>712</v>
      </c>
      <c r="E25" s="22" t="s">
        <v>1043</v>
      </c>
      <c r="F25" s="25">
        <v>147</v>
      </c>
      <c r="G25" s="23">
        <v>2</v>
      </c>
      <c r="H25" s="10">
        <v>0</v>
      </c>
      <c r="I25" s="10">
        <v>20</v>
      </c>
      <c r="J25" s="10">
        <v>82</v>
      </c>
      <c r="K25" s="10">
        <v>0</v>
      </c>
      <c r="L25" s="27">
        <v>43</v>
      </c>
      <c r="M25" s="50">
        <v>75</v>
      </c>
      <c r="N25" s="29">
        <v>2</v>
      </c>
      <c r="O25" s="6">
        <v>0</v>
      </c>
      <c r="P25" s="6">
        <v>11</v>
      </c>
      <c r="Q25" s="6">
        <v>40</v>
      </c>
      <c r="R25" s="6">
        <v>0</v>
      </c>
      <c r="S25" s="34">
        <v>22</v>
      </c>
      <c r="T25" s="50">
        <v>24</v>
      </c>
      <c r="U25" s="29">
        <v>0</v>
      </c>
      <c r="V25" s="6">
        <v>0</v>
      </c>
      <c r="W25" s="6">
        <v>3</v>
      </c>
      <c r="X25" s="6">
        <v>14</v>
      </c>
      <c r="Y25" s="6">
        <v>0</v>
      </c>
      <c r="Z25" s="34">
        <v>7</v>
      </c>
      <c r="AA25" s="50">
        <v>24</v>
      </c>
      <c r="AB25" s="29">
        <v>0</v>
      </c>
      <c r="AC25" s="6">
        <v>0</v>
      </c>
      <c r="AD25" s="6">
        <v>3</v>
      </c>
      <c r="AE25" s="6">
        <v>14</v>
      </c>
      <c r="AF25" s="6">
        <v>0</v>
      </c>
      <c r="AG25" s="34">
        <v>7</v>
      </c>
      <c r="AH25" s="50">
        <v>24</v>
      </c>
      <c r="AI25" s="29">
        <v>0</v>
      </c>
      <c r="AJ25" s="6">
        <v>0</v>
      </c>
      <c r="AK25" s="6">
        <v>3</v>
      </c>
      <c r="AL25" s="6">
        <v>14</v>
      </c>
      <c r="AM25" s="6">
        <v>0</v>
      </c>
      <c r="AN25" s="6">
        <v>7</v>
      </c>
    </row>
    <row r="26" spans="1:40" ht="30" x14ac:dyDescent="0.25">
      <c r="A26" s="35" t="s">
        <v>269</v>
      </c>
      <c r="B26" s="35" t="s">
        <v>270</v>
      </c>
      <c r="C26" s="5" t="s">
        <v>271</v>
      </c>
      <c r="D26" s="5" t="s">
        <v>712</v>
      </c>
      <c r="E26" s="22" t="s">
        <v>1043</v>
      </c>
      <c r="F26" s="25">
        <v>4773</v>
      </c>
      <c r="G26" s="23">
        <v>51</v>
      </c>
      <c r="H26" s="10">
        <v>16</v>
      </c>
      <c r="I26" s="10">
        <v>16</v>
      </c>
      <c r="J26" s="10">
        <v>341</v>
      </c>
      <c r="K26" s="10">
        <v>0</v>
      </c>
      <c r="L26" s="27">
        <v>4349</v>
      </c>
      <c r="M26" s="50">
        <v>1255</v>
      </c>
      <c r="N26" s="29">
        <v>13</v>
      </c>
      <c r="O26" s="6">
        <v>4</v>
      </c>
      <c r="P26" s="6">
        <v>4</v>
      </c>
      <c r="Q26" s="6">
        <v>90</v>
      </c>
      <c r="R26" s="6">
        <v>0</v>
      </c>
      <c r="S26" s="34">
        <v>1144</v>
      </c>
      <c r="T26" s="50">
        <v>1206</v>
      </c>
      <c r="U26" s="29">
        <v>13</v>
      </c>
      <c r="V26" s="6">
        <v>4</v>
      </c>
      <c r="W26" s="6">
        <v>4</v>
      </c>
      <c r="X26" s="6">
        <v>86</v>
      </c>
      <c r="Y26" s="6">
        <v>0</v>
      </c>
      <c r="Z26" s="34">
        <v>1099</v>
      </c>
      <c r="AA26" s="50">
        <v>1106</v>
      </c>
      <c r="AB26" s="29">
        <v>12</v>
      </c>
      <c r="AC26" s="6">
        <v>4</v>
      </c>
      <c r="AD26" s="6">
        <v>4</v>
      </c>
      <c r="AE26" s="6">
        <v>79</v>
      </c>
      <c r="AF26" s="6">
        <v>0</v>
      </c>
      <c r="AG26" s="34">
        <v>1007</v>
      </c>
      <c r="AH26" s="50">
        <v>1206</v>
      </c>
      <c r="AI26" s="29">
        <v>13</v>
      </c>
      <c r="AJ26" s="6">
        <v>4</v>
      </c>
      <c r="AK26" s="6">
        <v>4</v>
      </c>
      <c r="AL26" s="6">
        <v>86</v>
      </c>
      <c r="AM26" s="6">
        <v>0</v>
      </c>
      <c r="AN26" s="6">
        <v>1099</v>
      </c>
    </row>
    <row r="27" spans="1:40" x14ac:dyDescent="0.25">
      <c r="A27" s="35" t="s">
        <v>275</v>
      </c>
      <c r="B27" s="35" t="s">
        <v>276</v>
      </c>
      <c r="C27" s="5" t="s">
        <v>277</v>
      </c>
      <c r="D27" s="5" t="s">
        <v>712</v>
      </c>
      <c r="E27" s="22" t="s">
        <v>1043</v>
      </c>
      <c r="F27" s="25">
        <v>225</v>
      </c>
      <c r="G27" s="23">
        <v>2</v>
      </c>
      <c r="H27" s="10">
        <v>122</v>
      </c>
      <c r="I27" s="10">
        <v>0</v>
      </c>
      <c r="J27" s="10">
        <v>94</v>
      </c>
      <c r="K27" s="10">
        <v>0</v>
      </c>
      <c r="L27" s="27">
        <v>7</v>
      </c>
      <c r="M27" s="50">
        <v>125</v>
      </c>
      <c r="N27" s="29">
        <v>1</v>
      </c>
      <c r="O27" s="6">
        <v>68</v>
      </c>
      <c r="P27" s="6">
        <v>0</v>
      </c>
      <c r="Q27" s="6">
        <v>52</v>
      </c>
      <c r="R27" s="6">
        <v>0</v>
      </c>
      <c r="S27" s="34">
        <v>4</v>
      </c>
      <c r="T27" s="50">
        <v>100</v>
      </c>
      <c r="U27" s="29">
        <v>1</v>
      </c>
      <c r="V27" s="6">
        <v>54</v>
      </c>
      <c r="W27" s="6">
        <v>0</v>
      </c>
      <c r="X27" s="6">
        <v>42</v>
      </c>
      <c r="Y27" s="6">
        <v>0</v>
      </c>
      <c r="Z27" s="34">
        <v>3</v>
      </c>
      <c r="AA27" s="50">
        <v>0</v>
      </c>
      <c r="AB27" s="29">
        <v>0</v>
      </c>
      <c r="AC27" s="6">
        <v>0</v>
      </c>
      <c r="AD27" s="6">
        <v>0</v>
      </c>
      <c r="AE27" s="6">
        <v>0</v>
      </c>
      <c r="AF27" s="6">
        <v>0</v>
      </c>
      <c r="AG27" s="34">
        <v>0</v>
      </c>
      <c r="AH27" s="50">
        <v>0</v>
      </c>
      <c r="AI27" s="29">
        <v>0</v>
      </c>
      <c r="AJ27" s="6">
        <v>0</v>
      </c>
      <c r="AK27" s="6">
        <v>0</v>
      </c>
      <c r="AL27" s="6">
        <v>0</v>
      </c>
      <c r="AM27" s="6">
        <v>0</v>
      </c>
      <c r="AN27" s="6">
        <v>0</v>
      </c>
    </row>
    <row r="28" spans="1:40" x14ac:dyDescent="0.25">
      <c r="A28" s="35" t="s">
        <v>295</v>
      </c>
      <c r="B28" s="35" t="s">
        <v>296</v>
      </c>
      <c r="C28" s="5" t="s">
        <v>297</v>
      </c>
      <c r="D28" s="5" t="s">
        <v>712</v>
      </c>
      <c r="E28" s="22" t="s">
        <v>1043</v>
      </c>
      <c r="F28" s="25">
        <v>2332</v>
      </c>
      <c r="G28" s="23">
        <v>49</v>
      </c>
      <c r="H28" s="10">
        <v>275</v>
      </c>
      <c r="I28" s="10">
        <v>122</v>
      </c>
      <c r="J28" s="10">
        <v>1113</v>
      </c>
      <c r="K28" s="10">
        <v>10</v>
      </c>
      <c r="L28" s="27">
        <v>763</v>
      </c>
      <c r="M28" s="50">
        <v>569</v>
      </c>
      <c r="N28" s="29">
        <v>10</v>
      </c>
      <c r="O28" s="6">
        <v>73</v>
      </c>
      <c r="P28" s="6">
        <v>29</v>
      </c>
      <c r="Q28" s="6">
        <v>289</v>
      </c>
      <c r="R28" s="6">
        <v>1</v>
      </c>
      <c r="S28" s="34">
        <v>167</v>
      </c>
      <c r="T28" s="50">
        <v>771</v>
      </c>
      <c r="U28" s="29">
        <v>22</v>
      </c>
      <c r="V28" s="6">
        <v>78</v>
      </c>
      <c r="W28" s="6">
        <v>39</v>
      </c>
      <c r="X28" s="6">
        <v>335</v>
      </c>
      <c r="Y28" s="6">
        <v>3</v>
      </c>
      <c r="Z28" s="34">
        <v>294</v>
      </c>
      <c r="AA28" s="50">
        <v>471</v>
      </c>
      <c r="AB28" s="29">
        <v>9</v>
      </c>
      <c r="AC28" s="6">
        <v>63</v>
      </c>
      <c r="AD28" s="6">
        <v>28</v>
      </c>
      <c r="AE28" s="6">
        <v>228</v>
      </c>
      <c r="AF28" s="6">
        <v>3</v>
      </c>
      <c r="AG28" s="34">
        <v>140</v>
      </c>
      <c r="AH28" s="50">
        <v>521</v>
      </c>
      <c r="AI28" s="29">
        <v>8</v>
      </c>
      <c r="AJ28" s="6">
        <v>61</v>
      </c>
      <c r="AK28" s="6">
        <v>26</v>
      </c>
      <c r="AL28" s="6">
        <v>261</v>
      </c>
      <c r="AM28" s="6">
        <v>3</v>
      </c>
      <c r="AN28" s="6">
        <v>162</v>
      </c>
    </row>
    <row r="29" spans="1:40" x14ac:dyDescent="0.25">
      <c r="A29" s="35" t="s">
        <v>322</v>
      </c>
      <c r="B29" s="35" t="s">
        <v>323</v>
      </c>
      <c r="C29" s="5" t="s">
        <v>324</v>
      </c>
      <c r="D29" s="5" t="s">
        <v>712</v>
      </c>
      <c r="E29" s="22" t="s">
        <v>1043</v>
      </c>
      <c r="F29" s="25">
        <v>4319</v>
      </c>
      <c r="G29" s="23">
        <v>947</v>
      </c>
      <c r="H29" s="10">
        <v>47</v>
      </c>
      <c r="I29" s="10">
        <v>11</v>
      </c>
      <c r="J29" s="10">
        <v>3068</v>
      </c>
      <c r="K29" s="10">
        <v>16</v>
      </c>
      <c r="L29" s="27">
        <v>230</v>
      </c>
      <c r="M29" s="50">
        <v>1317</v>
      </c>
      <c r="N29" s="29">
        <v>286</v>
      </c>
      <c r="O29" s="6">
        <v>9</v>
      </c>
      <c r="P29" s="6">
        <v>2</v>
      </c>
      <c r="Q29" s="6">
        <v>884</v>
      </c>
      <c r="R29" s="6">
        <v>6</v>
      </c>
      <c r="S29" s="34">
        <v>130</v>
      </c>
      <c r="T29" s="50">
        <v>964</v>
      </c>
      <c r="U29" s="29">
        <v>263</v>
      </c>
      <c r="V29" s="6">
        <v>16</v>
      </c>
      <c r="W29" s="6">
        <v>3</v>
      </c>
      <c r="X29" s="6">
        <v>629</v>
      </c>
      <c r="Y29" s="6">
        <v>5</v>
      </c>
      <c r="Z29" s="34">
        <v>48</v>
      </c>
      <c r="AA29" s="50">
        <v>1169</v>
      </c>
      <c r="AB29" s="29">
        <v>234</v>
      </c>
      <c r="AC29" s="6">
        <v>12</v>
      </c>
      <c r="AD29" s="6">
        <v>3</v>
      </c>
      <c r="AE29" s="6">
        <v>891</v>
      </c>
      <c r="AF29" s="6">
        <v>3</v>
      </c>
      <c r="AG29" s="34">
        <v>26</v>
      </c>
      <c r="AH29" s="50">
        <v>869</v>
      </c>
      <c r="AI29" s="29">
        <v>164</v>
      </c>
      <c r="AJ29" s="6">
        <v>10</v>
      </c>
      <c r="AK29" s="6">
        <v>3</v>
      </c>
      <c r="AL29" s="6">
        <v>664</v>
      </c>
      <c r="AM29" s="6">
        <v>2</v>
      </c>
      <c r="AN29" s="6">
        <v>26</v>
      </c>
    </row>
    <row r="30" spans="1:40" ht="30" x14ac:dyDescent="0.25">
      <c r="A30" s="35" t="s">
        <v>358</v>
      </c>
      <c r="B30" s="35" t="s">
        <v>359</v>
      </c>
      <c r="C30" s="5" t="s">
        <v>360</v>
      </c>
      <c r="D30" s="5" t="s">
        <v>712</v>
      </c>
      <c r="E30" s="22" t="s">
        <v>1043</v>
      </c>
      <c r="F30" s="25">
        <v>4066</v>
      </c>
      <c r="G30" s="23">
        <v>55</v>
      </c>
      <c r="H30" s="10">
        <v>14</v>
      </c>
      <c r="I30" s="10">
        <v>22</v>
      </c>
      <c r="J30" s="10">
        <v>1068</v>
      </c>
      <c r="K30" s="10">
        <v>13</v>
      </c>
      <c r="L30" s="27">
        <v>2894</v>
      </c>
      <c r="M30" s="50">
        <v>1069</v>
      </c>
      <c r="N30" s="29">
        <v>15</v>
      </c>
      <c r="O30" s="6">
        <v>3</v>
      </c>
      <c r="P30" s="6">
        <v>11</v>
      </c>
      <c r="Q30" s="6">
        <v>473</v>
      </c>
      <c r="R30" s="6">
        <v>4</v>
      </c>
      <c r="S30" s="34">
        <v>563</v>
      </c>
      <c r="T30" s="50">
        <v>969</v>
      </c>
      <c r="U30" s="29">
        <v>20</v>
      </c>
      <c r="V30" s="6">
        <v>4</v>
      </c>
      <c r="W30" s="6">
        <v>8</v>
      </c>
      <c r="X30" s="6">
        <v>283</v>
      </c>
      <c r="Y30" s="6">
        <v>2</v>
      </c>
      <c r="Z30" s="34">
        <v>652</v>
      </c>
      <c r="AA30" s="50">
        <v>1059</v>
      </c>
      <c r="AB30" s="29">
        <v>11</v>
      </c>
      <c r="AC30" s="6">
        <v>4</v>
      </c>
      <c r="AD30" s="6">
        <v>2</v>
      </c>
      <c r="AE30" s="6">
        <v>283</v>
      </c>
      <c r="AF30" s="6">
        <v>5</v>
      </c>
      <c r="AG30" s="34">
        <v>754</v>
      </c>
      <c r="AH30" s="50">
        <v>969</v>
      </c>
      <c r="AI30" s="29">
        <v>9</v>
      </c>
      <c r="AJ30" s="6">
        <v>3</v>
      </c>
      <c r="AK30" s="6">
        <v>1</v>
      </c>
      <c r="AL30" s="6">
        <v>29</v>
      </c>
      <c r="AM30" s="6">
        <v>2</v>
      </c>
      <c r="AN30" s="6">
        <v>925</v>
      </c>
    </row>
    <row r="31" spans="1:40" x14ac:dyDescent="0.25">
      <c r="A31" s="35" t="s">
        <v>373</v>
      </c>
      <c r="B31" s="35" t="s">
        <v>374</v>
      </c>
      <c r="C31" s="5" t="s">
        <v>375</v>
      </c>
      <c r="D31" s="5" t="s">
        <v>712</v>
      </c>
      <c r="E31" s="22" t="s">
        <v>1043</v>
      </c>
      <c r="F31" s="25">
        <v>58</v>
      </c>
      <c r="G31" s="23">
        <v>32</v>
      </c>
      <c r="H31" s="10">
        <v>0</v>
      </c>
      <c r="I31" s="10">
        <v>0</v>
      </c>
      <c r="J31" s="10">
        <v>26</v>
      </c>
      <c r="K31" s="10">
        <v>0</v>
      </c>
      <c r="L31" s="27">
        <v>0</v>
      </c>
      <c r="M31" s="50">
        <v>25</v>
      </c>
      <c r="N31" s="29">
        <v>14</v>
      </c>
      <c r="O31" s="6">
        <v>0</v>
      </c>
      <c r="P31" s="6">
        <v>0</v>
      </c>
      <c r="Q31" s="6">
        <v>11</v>
      </c>
      <c r="R31" s="6">
        <v>0</v>
      </c>
      <c r="S31" s="34">
        <v>0</v>
      </c>
      <c r="T31" s="50">
        <v>0</v>
      </c>
      <c r="U31" s="29">
        <v>0</v>
      </c>
      <c r="V31" s="6">
        <v>0</v>
      </c>
      <c r="W31" s="6">
        <v>0</v>
      </c>
      <c r="X31" s="6">
        <v>0</v>
      </c>
      <c r="Y31" s="6">
        <v>0</v>
      </c>
      <c r="Z31" s="34">
        <v>0</v>
      </c>
      <c r="AA31" s="50">
        <v>11</v>
      </c>
      <c r="AB31" s="29">
        <v>6</v>
      </c>
      <c r="AC31" s="6">
        <v>0</v>
      </c>
      <c r="AD31" s="6">
        <v>0</v>
      </c>
      <c r="AE31" s="6">
        <v>5</v>
      </c>
      <c r="AF31" s="6">
        <v>0</v>
      </c>
      <c r="AG31" s="34">
        <v>0</v>
      </c>
      <c r="AH31" s="50">
        <v>22</v>
      </c>
      <c r="AI31" s="29">
        <v>12</v>
      </c>
      <c r="AJ31" s="6">
        <v>0</v>
      </c>
      <c r="AK31" s="6">
        <v>0</v>
      </c>
      <c r="AL31" s="6">
        <v>10</v>
      </c>
      <c r="AM31" s="6">
        <v>0</v>
      </c>
      <c r="AN31" s="6">
        <v>0</v>
      </c>
    </row>
    <row r="32" spans="1:40" ht="15.75" thickBot="1" x14ac:dyDescent="0.3">
      <c r="A32" s="35" t="s">
        <v>474</v>
      </c>
      <c r="B32" s="35" t="s">
        <v>475</v>
      </c>
      <c r="C32" s="5" t="s">
        <v>476</v>
      </c>
      <c r="D32" s="5" t="s">
        <v>712</v>
      </c>
      <c r="E32" s="22" t="s">
        <v>1043</v>
      </c>
      <c r="F32" s="25">
        <v>5546</v>
      </c>
      <c r="G32" s="23">
        <v>750</v>
      </c>
      <c r="H32" s="10">
        <v>688</v>
      </c>
      <c r="I32" s="10">
        <v>40</v>
      </c>
      <c r="J32" s="10">
        <v>1793</v>
      </c>
      <c r="K32" s="10">
        <v>238</v>
      </c>
      <c r="L32" s="27">
        <v>2037</v>
      </c>
      <c r="M32" s="50">
        <v>1248</v>
      </c>
      <c r="N32" s="29">
        <v>220</v>
      </c>
      <c r="O32" s="6">
        <v>172</v>
      </c>
      <c r="P32" s="6">
        <v>10</v>
      </c>
      <c r="Q32" s="6">
        <v>436</v>
      </c>
      <c r="R32" s="6">
        <v>34</v>
      </c>
      <c r="S32" s="34">
        <v>376</v>
      </c>
      <c r="T32" s="50">
        <v>1236</v>
      </c>
      <c r="U32" s="29">
        <v>86</v>
      </c>
      <c r="V32" s="6">
        <v>172</v>
      </c>
      <c r="W32" s="6">
        <v>10</v>
      </c>
      <c r="X32" s="6">
        <v>311</v>
      </c>
      <c r="Y32" s="6">
        <v>86</v>
      </c>
      <c r="Z32" s="34">
        <v>571</v>
      </c>
      <c r="AA32" s="50">
        <v>1426</v>
      </c>
      <c r="AB32" s="29">
        <v>222</v>
      </c>
      <c r="AC32" s="6">
        <v>172</v>
      </c>
      <c r="AD32" s="6">
        <v>10</v>
      </c>
      <c r="AE32" s="6">
        <v>418</v>
      </c>
      <c r="AF32" s="6">
        <v>84</v>
      </c>
      <c r="AG32" s="34">
        <v>520</v>
      </c>
      <c r="AH32" s="50">
        <v>1636</v>
      </c>
      <c r="AI32" s="29">
        <v>222</v>
      </c>
      <c r="AJ32" s="6">
        <v>172</v>
      </c>
      <c r="AK32" s="6">
        <v>10</v>
      </c>
      <c r="AL32" s="6">
        <v>628</v>
      </c>
      <c r="AM32" s="6">
        <v>34</v>
      </c>
      <c r="AN32" s="6">
        <v>570</v>
      </c>
    </row>
    <row r="33" spans="1:40" ht="15.75" thickBot="1" x14ac:dyDescent="0.3">
      <c r="A33" s="148" t="s">
        <v>1057</v>
      </c>
      <c r="B33" s="149"/>
      <c r="C33" s="149"/>
      <c r="D33" s="149"/>
      <c r="E33" s="163"/>
      <c r="F33" s="51">
        <f>SUM(F6:F32)</f>
        <v>85419</v>
      </c>
      <c r="G33" s="51">
        <f t="shared" ref="G33:AN33" si="1">SUM(G6:G32)</f>
        <v>18708</v>
      </c>
      <c r="H33" s="51">
        <f t="shared" si="1"/>
        <v>10251</v>
      </c>
      <c r="I33" s="51">
        <f t="shared" si="1"/>
        <v>883</v>
      </c>
      <c r="J33" s="51">
        <f t="shared" si="1"/>
        <v>27630</v>
      </c>
      <c r="K33" s="51">
        <f t="shared" si="1"/>
        <v>902</v>
      </c>
      <c r="L33" s="51">
        <f t="shared" si="1"/>
        <v>27045</v>
      </c>
      <c r="M33" s="51">
        <f t="shared" si="1"/>
        <v>22506</v>
      </c>
      <c r="N33" s="51">
        <f t="shared" si="1"/>
        <v>5245</v>
      </c>
      <c r="O33" s="51">
        <f t="shared" si="1"/>
        <v>2513</v>
      </c>
      <c r="P33" s="51">
        <f t="shared" si="1"/>
        <v>195</v>
      </c>
      <c r="Q33" s="51">
        <f t="shared" si="1"/>
        <v>7450</v>
      </c>
      <c r="R33" s="51">
        <f t="shared" si="1"/>
        <v>155</v>
      </c>
      <c r="S33" s="51">
        <f t="shared" si="1"/>
        <v>6948</v>
      </c>
      <c r="T33" s="51">
        <f t="shared" si="1"/>
        <v>20018</v>
      </c>
      <c r="U33" s="51">
        <f t="shared" si="1"/>
        <v>4428</v>
      </c>
      <c r="V33" s="51">
        <f t="shared" si="1"/>
        <v>2505</v>
      </c>
      <c r="W33" s="51">
        <f t="shared" si="1"/>
        <v>190</v>
      </c>
      <c r="X33" s="51">
        <f t="shared" si="1"/>
        <v>6256</v>
      </c>
      <c r="Y33" s="51">
        <f t="shared" si="1"/>
        <v>192</v>
      </c>
      <c r="Z33" s="51">
        <f t="shared" si="1"/>
        <v>6447</v>
      </c>
      <c r="AA33" s="51">
        <f t="shared" si="1"/>
        <v>22198</v>
      </c>
      <c r="AB33" s="51">
        <f t="shared" si="1"/>
        <v>4659</v>
      </c>
      <c r="AC33" s="51">
        <f t="shared" si="1"/>
        <v>2745</v>
      </c>
      <c r="AD33" s="51">
        <f t="shared" si="1"/>
        <v>286</v>
      </c>
      <c r="AE33" s="51">
        <f t="shared" si="1"/>
        <v>7161</v>
      </c>
      <c r="AF33" s="51">
        <f t="shared" si="1"/>
        <v>323</v>
      </c>
      <c r="AG33" s="51">
        <f t="shared" si="1"/>
        <v>7024</v>
      </c>
      <c r="AH33" s="51">
        <f t="shared" si="1"/>
        <v>20697</v>
      </c>
      <c r="AI33" s="51">
        <f t="shared" si="1"/>
        <v>4376</v>
      </c>
      <c r="AJ33" s="51">
        <f t="shared" si="1"/>
        <v>2488</v>
      </c>
      <c r="AK33" s="51">
        <f t="shared" si="1"/>
        <v>212</v>
      </c>
      <c r="AL33" s="51">
        <f t="shared" si="1"/>
        <v>6763</v>
      </c>
      <c r="AM33" s="51">
        <f t="shared" si="1"/>
        <v>232</v>
      </c>
      <c r="AN33" s="51">
        <f t="shared" si="1"/>
        <v>6626</v>
      </c>
    </row>
  </sheetData>
  <autoFilter ref="A5:AN33"/>
  <mergeCells count="21">
    <mergeCell ref="M3:S3"/>
    <mergeCell ref="T3:Z3"/>
    <mergeCell ref="AA3:AG3"/>
    <mergeCell ref="AH3:AN3"/>
    <mergeCell ref="AI4:AN4"/>
    <mergeCell ref="N4:S4"/>
    <mergeCell ref="U4:Z4"/>
    <mergeCell ref="AB4:AG4"/>
    <mergeCell ref="M4:M5"/>
    <mergeCell ref="T4:T5"/>
    <mergeCell ref="AA4:AA5"/>
    <mergeCell ref="AH4:AH5"/>
    <mergeCell ref="F3:L3"/>
    <mergeCell ref="F4:F5"/>
    <mergeCell ref="G4:L4"/>
    <mergeCell ref="A33:E33"/>
    <mergeCell ref="A3:A5"/>
    <mergeCell ref="B3:B5"/>
    <mergeCell ref="C3:C5"/>
    <mergeCell ref="D3:D5"/>
    <mergeCell ref="E3:E5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9"/>
  <sheetViews>
    <sheetView topLeftCell="T1" workbookViewId="0">
      <selection activeCell="AJ15" sqref="AJ15"/>
    </sheetView>
  </sheetViews>
  <sheetFormatPr defaultColWidth="9.140625" defaultRowHeight="15" x14ac:dyDescent="0.25"/>
  <cols>
    <col min="1" max="2" width="9.140625" style="17"/>
    <col min="3" max="3" width="33.5703125" style="17" customWidth="1"/>
    <col min="4" max="4" width="13.42578125" style="17" customWidth="1"/>
    <col min="5" max="5" width="9.140625" style="17"/>
    <col min="6" max="6" width="12.7109375" style="17" customWidth="1"/>
    <col min="7" max="7" width="14.5703125" style="17" customWidth="1"/>
    <col min="8" max="8" width="14.140625" style="17" customWidth="1"/>
    <col min="9" max="9" width="11.5703125" style="17" customWidth="1"/>
    <col min="10" max="11" width="11.85546875" style="17" customWidth="1"/>
    <col min="12" max="12" width="13" style="17" customWidth="1"/>
    <col min="13" max="13" width="10.28515625" style="17" customWidth="1"/>
    <col min="14" max="15" width="14.7109375" style="17" customWidth="1"/>
    <col min="16" max="16" width="10.7109375" style="17" customWidth="1"/>
    <col min="17" max="17" width="11.85546875" style="17" customWidth="1"/>
    <col min="18" max="18" width="13.28515625" style="17" customWidth="1"/>
    <col min="19" max="19" width="12.42578125" style="17" customWidth="1"/>
    <col min="20" max="20" width="11.7109375" style="17" customWidth="1"/>
    <col min="21" max="21" width="14.28515625" style="17" customWidth="1"/>
    <col min="22" max="22" width="13.42578125" style="17" customWidth="1"/>
    <col min="23" max="23" width="11.5703125" style="17" customWidth="1"/>
    <col min="24" max="24" width="12.28515625" style="17" customWidth="1"/>
    <col min="25" max="25" width="11.42578125" style="17" customWidth="1"/>
    <col min="26" max="26" width="12.7109375" style="17" customWidth="1"/>
    <col min="27" max="27" width="11.85546875" style="17" customWidth="1"/>
    <col min="28" max="28" width="14.42578125" style="17" customWidth="1"/>
    <col min="29" max="29" width="14" style="17" customWidth="1"/>
    <col min="30" max="30" width="11.140625" style="17" customWidth="1"/>
    <col min="31" max="31" width="13.7109375" style="17" customWidth="1"/>
    <col min="32" max="32" width="11.28515625" style="17" customWidth="1"/>
    <col min="33" max="33" width="15" style="17" customWidth="1"/>
    <col min="34" max="34" width="10.5703125" style="17" customWidth="1"/>
    <col min="35" max="35" width="14.28515625" style="17" customWidth="1"/>
    <col min="36" max="36" width="13.42578125" style="17" customWidth="1"/>
    <col min="37" max="37" width="11.28515625" style="17" customWidth="1"/>
    <col min="38" max="38" width="13.42578125" style="17" customWidth="1"/>
    <col min="39" max="39" width="11.42578125" style="17" customWidth="1"/>
    <col min="40" max="40" width="13.140625" style="17" customWidth="1"/>
    <col min="41" max="16384" width="9.140625" style="17"/>
  </cols>
  <sheetData>
    <row r="1" spans="1:40" x14ac:dyDescent="0.25">
      <c r="AH1" s="17" t="s">
        <v>1139</v>
      </c>
    </row>
    <row r="2" spans="1:40" ht="15.75" thickBot="1" x14ac:dyDescent="0.3"/>
    <row r="3" spans="1:40" ht="15" customHeight="1" thickBot="1" x14ac:dyDescent="0.3">
      <c r="A3" s="178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72" t="s">
        <v>4</v>
      </c>
      <c r="G3" s="173"/>
      <c r="H3" s="173"/>
      <c r="I3" s="173"/>
      <c r="J3" s="173"/>
      <c r="K3" s="173"/>
      <c r="L3" s="174"/>
      <c r="M3" s="137" t="s">
        <v>6</v>
      </c>
      <c r="N3" s="138"/>
      <c r="O3" s="138"/>
      <c r="P3" s="138"/>
      <c r="Q3" s="138"/>
      <c r="R3" s="138"/>
      <c r="S3" s="139"/>
      <c r="T3" s="137" t="s">
        <v>9</v>
      </c>
      <c r="U3" s="138"/>
      <c r="V3" s="138"/>
      <c r="W3" s="138"/>
      <c r="X3" s="138"/>
      <c r="Y3" s="138"/>
      <c r="Z3" s="139"/>
      <c r="AA3" s="137" t="s">
        <v>8</v>
      </c>
      <c r="AB3" s="138"/>
      <c r="AC3" s="138"/>
      <c r="AD3" s="138"/>
      <c r="AE3" s="138"/>
      <c r="AF3" s="138"/>
      <c r="AG3" s="139"/>
      <c r="AH3" s="137" t="s">
        <v>7</v>
      </c>
      <c r="AI3" s="138"/>
      <c r="AJ3" s="138"/>
      <c r="AK3" s="138"/>
      <c r="AL3" s="138"/>
      <c r="AM3" s="138"/>
      <c r="AN3" s="139"/>
    </row>
    <row r="4" spans="1:40" x14ac:dyDescent="0.25">
      <c r="A4" s="179"/>
      <c r="B4" s="151"/>
      <c r="C4" s="151"/>
      <c r="D4" s="151"/>
      <c r="E4" s="154"/>
      <c r="F4" s="164" t="s">
        <v>1129</v>
      </c>
      <c r="G4" s="169" t="s">
        <v>10</v>
      </c>
      <c r="H4" s="170"/>
      <c r="I4" s="170"/>
      <c r="J4" s="170"/>
      <c r="K4" s="170"/>
      <c r="L4" s="171"/>
      <c r="M4" s="156" t="s">
        <v>4</v>
      </c>
      <c r="N4" s="140" t="s">
        <v>10</v>
      </c>
      <c r="O4" s="140"/>
      <c r="P4" s="140"/>
      <c r="Q4" s="140"/>
      <c r="R4" s="140"/>
      <c r="S4" s="140"/>
      <c r="T4" s="156" t="s">
        <v>4</v>
      </c>
      <c r="U4" s="140" t="s">
        <v>10</v>
      </c>
      <c r="V4" s="140"/>
      <c r="W4" s="140"/>
      <c r="X4" s="140"/>
      <c r="Y4" s="140"/>
      <c r="Z4" s="140"/>
      <c r="AA4" s="156" t="s">
        <v>4</v>
      </c>
      <c r="AB4" s="140" t="s">
        <v>10</v>
      </c>
      <c r="AC4" s="140"/>
      <c r="AD4" s="140"/>
      <c r="AE4" s="140"/>
      <c r="AF4" s="140"/>
      <c r="AG4" s="140"/>
      <c r="AH4" s="156" t="s">
        <v>4</v>
      </c>
      <c r="AI4" s="140" t="s">
        <v>10</v>
      </c>
      <c r="AJ4" s="140"/>
      <c r="AK4" s="140"/>
      <c r="AL4" s="140"/>
      <c r="AM4" s="140"/>
      <c r="AN4" s="140"/>
    </row>
    <row r="5" spans="1:40" ht="51.75" thickBot="1" x14ac:dyDescent="0.3">
      <c r="A5" s="180"/>
      <c r="B5" s="152"/>
      <c r="C5" s="152"/>
      <c r="D5" s="152"/>
      <c r="E5" s="155"/>
      <c r="F5" s="165"/>
      <c r="G5" s="8" t="s">
        <v>1051</v>
      </c>
      <c r="H5" s="8" t="s">
        <v>1056</v>
      </c>
      <c r="I5" s="9" t="s">
        <v>1130</v>
      </c>
      <c r="J5" s="11" t="s">
        <v>1052</v>
      </c>
      <c r="K5" s="8" t="s">
        <v>1053</v>
      </c>
      <c r="L5" s="8" t="s">
        <v>1054</v>
      </c>
      <c r="M5" s="157"/>
      <c r="N5" s="70" t="s">
        <v>1051</v>
      </c>
      <c r="O5" s="70" t="s">
        <v>1056</v>
      </c>
      <c r="P5" s="71" t="s">
        <v>1130</v>
      </c>
      <c r="Q5" s="72" t="s">
        <v>1052</v>
      </c>
      <c r="R5" s="70" t="s">
        <v>1053</v>
      </c>
      <c r="S5" s="70" t="s">
        <v>1054</v>
      </c>
      <c r="T5" s="157"/>
      <c r="U5" s="70" t="s">
        <v>1051</v>
      </c>
      <c r="V5" s="70" t="s">
        <v>1056</v>
      </c>
      <c r="W5" s="71" t="s">
        <v>1130</v>
      </c>
      <c r="X5" s="72" t="s">
        <v>1052</v>
      </c>
      <c r="Y5" s="70" t="s">
        <v>1053</v>
      </c>
      <c r="Z5" s="70" t="s">
        <v>1054</v>
      </c>
      <c r="AA5" s="157"/>
      <c r="AB5" s="70" t="s">
        <v>1051</v>
      </c>
      <c r="AC5" s="70" t="s">
        <v>1056</v>
      </c>
      <c r="AD5" s="71" t="s">
        <v>1130</v>
      </c>
      <c r="AE5" s="72" t="s">
        <v>1052</v>
      </c>
      <c r="AF5" s="70" t="s">
        <v>1053</v>
      </c>
      <c r="AG5" s="70" t="s">
        <v>1054</v>
      </c>
      <c r="AH5" s="157"/>
      <c r="AI5" s="70" t="s">
        <v>1051</v>
      </c>
      <c r="AJ5" s="70" t="s">
        <v>1056</v>
      </c>
      <c r="AK5" s="71" t="s">
        <v>1130</v>
      </c>
      <c r="AL5" s="72" t="s">
        <v>1052</v>
      </c>
      <c r="AM5" s="70" t="s">
        <v>1053</v>
      </c>
      <c r="AN5" s="70" t="s">
        <v>1054</v>
      </c>
    </row>
    <row r="6" spans="1:40" ht="30" x14ac:dyDescent="0.25">
      <c r="A6" s="69" t="s">
        <v>20</v>
      </c>
      <c r="B6" s="69" t="s">
        <v>21</v>
      </c>
      <c r="C6" s="16" t="s">
        <v>22</v>
      </c>
      <c r="D6" s="16" t="s">
        <v>712</v>
      </c>
      <c r="E6" s="20" t="s">
        <v>1044</v>
      </c>
      <c r="F6" s="25">
        <v>9500</v>
      </c>
      <c r="G6" s="23">
        <v>2156</v>
      </c>
      <c r="H6" s="10">
        <v>468</v>
      </c>
      <c r="I6" s="10">
        <v>105</v>
      </c>
      <c r="J6" s="10">
        <v>2676</v>
      </c>
      <c r="K6" s="10">
        <v>275</v>
      </c>
      <c r="L6" s="27">
        <v>3820</v>
      </c>
      <c r="M6" s="31">
        <v>2375</v>
      </c>
      <c r="N6" s="23">
        <v>521</v>
      </c>
      <c r="O6" s="10">
        <v>114</v>
      </c>
      <c r="P6" s="10">
        <v>8</v>
      </c>
      <c r="Q6" s="10">
        <v>760</v>
      </c>
      <c r="R6" s="10">
        <v>46</v>
      </c>
      <c r="S6" s="27">
        <v>926</v>
      </c>
      <c r="T6" s="31">
        <v>2375</v>
      </c>
      <c r="U6" s="23">
        <v>555</v>
      </c>
      <c r="V6" s="10">
        <v>117</v>
      </c>
      <c r="W6" s="10">
        <v>32</v>
      </c>
      <c r="X6" s="10">
        <v>640</v>
      </c>
      <c r="Y6" s="10">
        <v>75</v>
      </c>
      <c r="Z6" s="27">
        <v>956</v>
      </c>
      <c r="AA6" s="31">
        <v>2375</v>
      </c>
      <c r="AB6" s="23">
        <v>526</v>
      </c>
      <c r="AC6" s="10">
        <v>120</v>
      </c>
      <c r="AD6" s="10">
        <v>33</v>
      </c>
      <c r="AE6" s="10">
        <v>638</v>
      </c>
      <c r="AF6" s="10">
        <v>78</v>
      </c>
      <c r="AG6" s="27">
        <v>980</v>
      </c>
      <c r="AH6" s="31">
        <v>2375</v>
      </c>
      <c r="AI6" s="23">
        <v>554</v>
      </c>
      <c r="AJ6" s="10">
        <v>117</v>
      </c>
      <c r="AK6" s="10">
        <v>32</v>
      </c>
      <c r="AL6" s="10">
        <v>638</v>
      </c>
      <c r="AM6" s="10">
        <v>76</v>
      </c>
      <c r="AN6" s="10">
        <v>958</v>
      </c>
    </row>
    <row r="7" spans="1:40" ht="30" x14ac:dyDescent="0.25">
      <c r="A7" s="18" t="s">
        <v>226</v>
      </c>
      <c r="B7" s="18" t="s">
        <v>227</v>
      </c>
      <c r="C7" s="2" t="s">
        <v>228</v>
      </c>
      <c r="D7" s="2" t="s">
        <v>712</v>
      </c>
      <c r="E7" s="21" t="s">
        <v>1044</v>
      </c>
      <c r="F7" s="25">
        <v>2600</v>
      </c>
      <c r="G7" s="23">
        <v>150</v>
      </c>
      <c r="H7" s="10">
        <v>431</v>
      </c>
      <c r="I7" s="10">
        <v>57</v>
      </c>
      <c r="J7" s="10">
        <v>1382</v>
      </c>
      <c r="K7" s="10">
        <v>23</v>
      </c>
      <c r="L7" s="27">
        <v>557</v>
      </c>
      <c r="M7" s="48">
        <v>650</v>
      </c>
      <c r="N7" s="28">
        <v>30</v>
      </c>
      <c r="O7" s="4">
        <v>92</v>
      </c>
      <c r="P7" s="4">
        <v>9</v>
      </c>
      <c r="Q7" s="4">
        <v>404</v>
      </c>
      <c r="R7" s="4">
        <v>2</v>
      </c>
      <c r="S7" s="33">
        <v>113</v>
      </c>
      <c r="T7" s="48">
        <v>650</v>
      </c>
      <c r="U7" s="28">
        <v>40</v>
      </c>
      <c r="V7" s="4">
        <v>113</v>
      </c>
      <c r="W7" s="4">
        <v>16</v>
      </c>
      <c r="X7" s="4">
        <v>326</v>
      </c>
      <c r="Y7" s="4">
        <v>7</v>
      </c>
      <c r="Z7" s="33">
        <v>148</v>
      </c>
      <c r="AA7" s="48">
        <v>650</v>
      </c>
      <c r="AB7" s="28">
        <v>40</v>
      </c>
      <c r="AC7" s="4">
        <v>113</v>
      </c>
      <c r="AD7" s="4">
        <v>16</v>
      </c>
      <c r="AE7" s="4">
        <v>326</v>
      </c>
      <c r="AF7" s="4">
        <v>7</v>
      </c>
      <c r="AG7" s="33">
        <v>148</v>
      </c>
      <c r="AH7" s="48">
        <v>650</v>
      </c>
      <c r="AI7" s="28">
        <v>40</v>
      </c>
      <c r="AJ7" s="4">
        <v>113</v>
      </c>
      <c r="AK7" s="4">
        <v>16</v>
      </c>
      <c r="AL7" s="4">
        <v>326</v>
      </c>
      <c r="AM7" s="4">
        <v>7</v>
      </c>
      <c r="AN7" s="4">
        <v>148</v>
      </c>
    </row>
    <row r="8" spans="1:40" ht="15.75" thickBot="1" x14ac:dyDescent="0.3">
      <c r="A8" s="18" t="s">
        <v>450</v>
      </c>
      <c r="B8" s="18" t="s">
        <v>451</v>
      </c>
      <c r="C8" s="2" t="s">
        <v>452</v>
      </c>
      <c r="D8" s="2" t="s">
        <v>712</v>
      </c>
      <c r="E8" s="21" t="s">
        <v>1044</v>
      </c>
      <c r="F8" s="25">
        <v>300</v>
      </c>
      <c r="G8" s="23">
        <v>50</v>
      </c>
      <c r="H8" s="10">
        <v>50</v>
      </c>
      <c r="I8" s="10">
        <v>50</v>
      </c>
      <c r="J8" s="10">
        <v>50</v>
      </c>
      <c r="K8" s="10">
        <v>50</v>
      </c>
      <c r="L8" s="27">
        <v>50</v>
      </c>
      <c r="M8" s="48">
        <v>0</v>
      </c>
      <c r="N8" s="28">
        <v>0</v>
      </c>
      <c r="O8" s="4">
        <v>0</v>
      </c>
      <c r="P8" s="4">
        <v>0</v>
      </c>
      <c r="Q8" s="4">
        <v>0</v>
      </c>
      <c r="R8" s="4">
        <v>0</v>
      </c>
      <c r="S8" s="33">
        <v>0</v>
      </c>
      <c r="T8" s="48">
        <v>0</v>
      </c>
      <c r="U8" s="28">
        <v>0</v>
      </c>
      <c r="V8" s="4">
        <v>0</v>
      </c>
      <c r="W8" s="4">
        <v>0</v>
      </c>
      <c r="X8" s="4">
        <v>0</v>
      </c>
      <c r="Y8" s="4">
        <v>0</v>
      </c>
      <c r="Z8" s="33">
        <v>0</v>
      </c>
      <c r="AA8" s="48">
        <v>300</v>
      </c>
      <c r="AB8" s="28">
        <v>50</v>
      </c>
      <c r="AC8" s="4">
        <v>50</v>
      </c>
      <c r="AD8" s="4">
        <v>50</v>
      </c>
      <c r="AE8" s="4">
        <v>50</v>
      </c>
      <c r="AF8" s="4">
        <v>50</v>
      </c>
      <c r="AG8" s="33">
        <v>50</v>
      </c>
      <c r="AH8" s="48">
        <v>0</v>
      </c>
      <c r="AI8" s="28">
        <v>0</v>
      </c>
      <c r="AJ8" s="4">
        <v>0</v>
      </c>
      <c r="AK8" s="4">
        <v>0</v>
      </c>
      <c r="AL8" s="4">
        <v>0</v>
      </c>
      <c r="AM8" s="4">
        <v>0</v>
      </c>
      <c r="AN8" s="4">
        <v>0</v>
      </c>
    </row>
    <row r="9" spans="1:40" ht="15.75" thickBot="1" x14ac:dyDescent="0.3">
      <c r="A9" s="148"/>
      <c r="B9" s="149"/>
      <c r="C9" s="149"/>
      <c r="D9" s="149"/>
      <c r="E9" s="163"/>
      <c r="F9" s="51">
        <v>12400</v>
      </c>
      <c r="G9" s="42">
        <v>2356</v>
      </c>
      <c r="H9" s="42">
        <v>949</v>
      </c>
      <c r="I9" s="42">
        <v>212</v>
      </c>
      <c r="J9" s="42">
        <v>4108</v>
      </c>
      <c r="K9" s="42">
        <v>348</v>
      </c>
      <c r="L9" s="42">
        <v>4427</v>
      </c>
      <c r="M9" s="51">
        <v>3025</v>
      </c>
      <c r="N9" s="42">
        <v>551</v>
      </c>
      <c r="O9" s="42">
        <v>206</v>
      </c>
      <c r="P9" s="42">
        <v>17</v>
      </c>
      <c r="Q9" s="42">
        <v>1164</v>
      </c>
      <c r="R9" s="42">
        <v>48</v>
      </c>
      <c r="S9" s="42">
        <v>1039</v>
      </c>
      <c r="T9" s="51">
        <v>3025</v>
      </c>
      <c r="U9" s="42">
        <v>595</v>
      </c>
      <c r="V9" s="42">
        <v>230</v>
      </c>
      <c r="W9" s="42">
        <v>48</v>
      </c>
      <c r="X9" s="42">
        <v>966</v>
      </c>
      <c r="Y9" s="42">
        <v>82</v>
      </c>
      <c r="Z9" s="42">
        <v>1104</v>
      </c>
      <c r="AA9" s="51">
        <v>3325</v>
      </c>
      <c r="AB9" s="42">
        <v>616</v>
      </c>
      <c r="AC9" s="42">
        <v>283</v>
      </c>
      <c r="AD9" s="42">
        <v>99</v>
      </c>
      <c r="AE9" s="42">
        <v>1014</v>
      </c>
      <c r="AF9" s="42">
        <v>135</v>
      </c>
      <c r="AG9" s="42">
        <v>1178</v>
      </c>
      <c r="AH9" s="51">
        <v>3025</v>
      </c>
      <c r="AI9" s="42">
        <v>594</v>
      </c>
      <c r="AJ9" s="42">
        <v>230</v>
      </c>
      <c r="AK9" s="42">
        <v>48</v>
      </c>
      <c r="AL9" s="42">
        <v>964</v>
      </c>
      <c r="AM9" s="42">
        <v>83</v>
      </c>
      <c r="AN9" s="42">
        <v>1106</v>
      </c>
    </row>
  </sheetData>
  <mergeCells count="21">
    <mergeCell ref="T3:Z3"/>
    <mergeCell ref="AA3:AG3"/>
    <mergeCell ref="AH3:AN3"/>
    <mergeCell ref="M3:S3"/>
    <mergeCell ref="AI4:AN4"/>
    <mergeCell ref="N4:S4"/>
    <mergeCell ref="U4:Z4"/>
    <mergeCell ref="AB4:AG4"/>
    <mergeCell ref="M4:M5"/>
    <mergeCell ref="T4:T5"/>
    <mergeCell ref="AA4:AA5"/>
    <mergeCell ref="AH4:AH5"/>
    <mergeCell ref="F3:L3"/>
    <mergeCell ref="F4:F5"/>
    <mergeCell ref="G4:L4"/>
    <mergeCell ref="A9:E9"/>
    <mergeCell ref="A3:A5"/>
    <mergeCell ref="B3:B5"/>
    <mergeCell ref="C3:C5"/>
    <mergeCell ref="D3:D5"/>
    <mergeCell ref="E3:E5"/>
  </mergeCells>
  <pageMargins left="0.7" right="0.7" top="0.75" bottom="0.75" header="0.3" footer="0.3"/>
  <pageSetup paperSize="9" orientation="portrait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"/>
  <sheetViews>
    <sheetView topLeftCell="T1" workbookViewId="0">
      <selection activeCell="AB28" sqref="AB28"/>
    </sheetView>
  </sheetViews>
  <sheetFormatPr defaultColWidth="9.140625" defaultRowHeight="15" x14ac:dyDescent="0.25"/>
  <cols>
    <col min="1" max="2" width="9.140625" style="17"/>
    <col min="3" max="3" width="33.5703125" style="17" customWidth="1"/>
    <col min="4" max="4" width="13.42578125" style="17" customWidth="1"/>
    <col min="5" max="5" width="9.140625" style="17"/>
    <col min="6" max="6" width="12.7109375" style="17" customWidth="1"/>
    <col min="7" max="7" width="14.5703125" style="17" customWidth="1"/>
    <col min="8" max="8" width="14.140625" style="17" customWidth="1"/>
    <col min="9" max="9" width="11.5703125" style="17" customWidth="1"/>
    <col min="10" max="11" width="11.85546875" style="17" customWidth="1"/>
    <col min="12" max="12" width="13" style="17" customWidth="1"/>
    <col min="13" max="13" width="10.28515625" style="17" customWidth="1"/>
    <col min="14" max="15" width="14.7109375" style="17" customWidth="1"/>
    <col min="16" max="16" width="10.7109375" style="17" customWidth="1"/>
    <col min="17" max="17" width="11.85546875" style="17" customWidth="1"/>
    <col min="18" max="18" width="13.28515625" style="17" customWidth="1"/>
    <col min="19" max="19" width="12.42578125" style="17" customWidth="1"/>
    <col min="20" max="20" width="11.7109375" style="17" customWidth="1"/>
    <col min="21" max="21" width="14.28515625" style="17" customWidth="1"/>
    <col min="22" max="22" width="13.42578125" style="17" customWidth="1"/>
    <col min="23" max="23" width="11.5703125" style="17" customWidth="1"/>
    <col min="24" max="24" width="12.28515625" style="17" customWidth="1"/>
    <col min="25" max="25" width="11.42578125" style="17" customWidth="1"/>
    <col min="26" max="26" width="12.7109375" style="17" customWidth="1"/>
    <col min="27" max="27" width="11.85546875" style="17" customWidth="1"/>
    <col min="28" max="28" width="14.42578125" style="17" customWidth="1"/>
    <col min="29" max="29" width="14" style="17" customWidth="1"/>
    <col min="30" max="30" width="11.140625" style="17" customWidth="1"/>
    <col min="31" max="31" width="13.7109375" style="17" customWidth="1"/>
    <col min="32" max="32" width="11.28515625" style="17" customWidth="1"/>
    <col min="33" max="33" width="15" style="17" customWidth="1"/>
    <col min="34" max="34" width="10.5703125" style="17" customWidth="1"/>
    <col min="35" max="35" width="14.28515625" style="17" customWidth="1"/>
    <col min="36" max="36" width="13.42578125" style="17" customWidth="1"/>
    <col min="37" max="37" width="11.28515625" style="17" customWidth="1"/>
    <col min="38" max="38" width="13.42578125" style="17" customWidth="1"/>
    <col min="39" max="39" width="11.42578125" style="17" customWidth="1"/>
    <col min="40" max="40" width="13.140625" style="17" customWidth="1"/>
    <col min="41" max="16384" width="9.140625" style="17"/>
  </cols>
  <sheetData>
    <row r="1" spans="1:40" x14ac:dyDescent="0.25">
      <c r="AH1" s="17" t="s">
        <v>1139</v>
      </c>
    </row>
    <row r="2" spans="1:40" ht="15.75" thickBot="1" x14ac:dyDescent="0.3"/>
    <row r="3" spans="1:40" ht="15" customHeight="1" thickBot="1" x14ac:dyDescent="0.3">
      <c r="A3" s="178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72" t="s">
        <v>4</v>
      </c>
      <c r="G3" s="173"/>
      <c r="H3" s="173"/>
      <c r="I3" s="173"/>
      <c r="J3" s="173"/>
      <c r="K3" s="173"/>
      <c r="L3" s="174"/>
      <c r="M3" s="137" t="s">
        <v>6</v>
      </c>
      <c r="N3" s="138"/>
      <c r="O3" s="138"/>
      <c r="P3" s="138"/>
      <c r="Q3" s="138"/>
      <c r="R3" s="138"/>
      <c r="S3" s="139"/>
      <c r="T3" s="137" t="s">
        <v>9</v>
      </c>
      <c r="U3" s="138"/>
      <c r="V3" s="138"/>
      <c r="W3" s="138"/>
      <c r="X3" s="138"/>
      <c r="Y3" s="138"/>
      <c r="Z3" s="139"/>
      <c r="AA3" s="137" t="s">
        <v>8</v>
      </c>
      <c r="AB3" s="138"/>
      <c r="AC3" s="138"/>
      <c r="AD3" s="138"/>
      <c r="AE3" s="138"/>
      <c r="AF3" s="138"/>
      <c r="AG3" s="139"/>
      <c r="AH3" s="137" t="s">
        <v>7</v>
      </c>
      <c r="AI3" s="138"/>
      <c r="AJ3" s="138"/>
      <c r="AK3" s="138"/>
      <c r="AL3" s="138"/>
      <c r="AM3" s="138"/>
      <c r="AN3" s="139"/>
    </row>
    <row r="4" spans="1:40" x14ac:dyDescent="0.25">
      <c r="A4" s="179"/>
      <c r="B4" s="151"/>
      <c r="C4" s="151"/>
      <c r="D4" s="151"/>
      <c r="E4" s="154"/>
      <c r="F4" s="164" t="s">
        <v>1129</v>
      </c>
      <c r="G4" s="169" t="s">
        <v>10</v>
      </c>
      <c r="H4" s="170"/>
      <c r="I4" s="170"/>
      <c r="J4" s="170"/>
      <c r="K4" s="170"/>
      <c r="L4" s="171"/>
      <c r="M4" s="156" t="s">
        <v>4</v>
      </c>
      <c r="N4" s="140" t="s">
        <v>10</v>
      </c>
      <c r="O4" s="140"/>
      <c r="P4" s="140"/>
      <c r="Q4" s="140"/>
      <c r="R4" s="140"/>
      <c r="S4" s="140"/>
      <c r="T4" s="156" t="s">
        <v>4</v>
      </c>
      <c r="U4" s="140" t="s">
        <v>10</v>
      </c>
      <c r="V4" s="140"/>
      <c r="W4" s="140"/>
      <c r="X4" s="140"/>
      <c r="Y4" s="140"/>
      <c r="Z4" s="140"/>
      <c r="AA4" s="156" t="s">
        <v>4</v>
      </c>
      <c r="AB4" s="140" t="s">
        <v>10</v>
      </c>
      <c r="AC4" s="140"/>
      <c r="AD4" s="140"/>
      <c r="AE4" s="140"/>
      <c r="AF4" s="140"/>
      <c r="AG4" s="140"/>
      <c r="AH4" s="156" t="s">
        <v>4</v>
      </c>
      <c r="AI4" s="140" t="s">
        <v>10</v>
      </c>
      <c r="AJ4" s="140"/>
      <c r="AK4" s="140"/>
      <c r="AL4" s="140"/>
      <c r="AM4" s="140"/>
      <c r="AN4" s="140"/>
    </row>
    <row r="5" spans="1:40" ht="51.75" thickBot="1" x14ac:dyDescent="0.3">
      <c r="A5" s="180"/>
      <c r="B5" s="152"/>
      <c r="C5" s="152"/>
      <c r="D5" s="152"/>
      <c r="E5" s="155"/>
      <c r="F5" s="165"/>
      <c r="G5" s="8" t="s">
        <v>1051</v>
      </c>
      <c r="H5" s="8" t="s">
        <v>1056</v>
      </c>
      <c r="I5" s="9" t="s">
        <v>1130</v>
      </c>
      <c r="J5" s="11" t="s">
        <v>1052</v>
      </c>
      <c r="K5" s="8" t="s">
        <v>1053</v>
      </c>
      <c r="L5" s="8" t="s">
        <v>1054</v>
      </c>
      <c r="M5" s="157"/>
      <c r="N5" s="70" t="s">
        <v>1051</v>
      </c>
      <c r="O5" s="70" t="s">
        <v>1056</v>
      </c>
      <c r="P5" s="71" t="s">
        <v>1130</v>
      </c>
      <c r="Q5" s="72" t="s">
        <v>1052</v>
      </c>
      <c r="R5" s="70" t="s">
        <v>1053</v>
      </c>
      <c r="S5" s="70" t="s">
        <v>1054</v>
      </c>
      <c r="T5" s="157"/>
      <c r="U5" s="70" t="s">
        <v>1051</v>
      </c>
      <c r="V5" s="70" t="s">
        <v>1056</v>
      </c>
      <c r="W5" s="71" t="s">
        <v>1130</v>
      </c>
      <c r="X5" s="72" t="s">
        <v>1052</v>
      </c>
      <c r="Y5" s="70" t="s">
        <v>1053</v>
      </c>
      <c r="Z5" s="70" t="s">
        <v>1054</v>
      </c>
      <c r="AA5" s="157"/>
      <c r="AB5" s="70" t="s">
        <v>1051</v>
      </c>
      <c r="AC5" s="70" t="s">
        <v>1056</v>
      </c>
      <c r="AD5" s="71" t="s">
        <v>1130</v>
      </c>
      <c r="AE5" s="72" t="s">
        <v>1052</v>
      </c>
      <c r="AF5" s="70" t="s">
        <v>1053</v>
      </c>
      <c r="AG5" s="70" t="s">
        <v>1054</v>
      </c>
      <c r="AH5" s="157"/>
      <c r="AI5" s="70" t="s">
        <v>1051</v>
      </c>
      <c r="AJ5" s="70" t="s">
        <v>1056</v>
      </c>
      <c r="AK5" s="71" t="s">
        <v>1130</v>
      </c>
      <c r="AL5" s="72" t="s">
        <v>1052</v>
      </c>
      <c r="AM5" s="70" t="s">
        <v>1053</v>
      </c>
      <c r="AN5" s="70" t="s">
        <v>1054</v>
      </c>
    </row>
    <row r="6" spans="1:40" ht="30" x14ac:dyDescent="0.25">
      <c r="A6" s="69" t="s">
        <v>20</v>
      </c>
      <c r="B6" s="69" t="s">
        <v>21</v>
      </c>
      <c r="C6" s="16" t="s">
        <v>22</v>
      </c>
      <c r="D6" s="16" t="s">
        <v>712</v>
      </c>
      <c r="E6" s="20" t="s">
        <v>1045</v>
      </c>
      <c r="F6" s="25">
        <v>5000</v>
      </c>
      <c r="G6" s="23">
        <v>1127</v>
      </c>
      <c r="H6" s="10">
        <v>245</v>
      </c>
      <c r="I6" s="10">
        <v>56</v>
      </c>
      <c r="J6" s="10">
        <v>1401</v>
      </c>
      <c r="K6" s="10">
        <v>144</v>
      </c>
      <c r="L6" s="27">
        <v>2027</v>
      </c>
      <c r="M6" s="31">
        <v>1250</v>
      </c>
      <c r="N6" s="23">
        <v>273</v>
      </c>
      <c r="O6" s="10">
        <v>60</v>
      </c>
      <c r="P6" s="10">
        <v>4</v>
      </c>
      <c r="Q6" s="10">
        <v>400</v>
      </c>
      <c r="R6" s="10">
        <v>24</v>
      </c>
      <c r="S6" s="27">
        <v>489</v>
      </c>
      <c r="T6" s="31">
        <v>1250</v>
      </c>
      <c r="U6" s="23">
        <v>291</v>
      </c>
      <c r="V6" s="10">
        <v>61</v>
      </c>
      <c r="W6" s="10">
        <v>17</v>
      </c>
      <c r="X6" s="10">
        <v>334</v>
      </c>
      <c r="Y6" s="10">
        <v>39</v>
      </c>
      <c r="Z6" s="27">
        <v>508</v>
      </c>
      <c r="AA6" s="31">
        <v>1250</v>
      </c>
      <c r="AB6" s="23">
        <v>274</v>
      </c>
      <c r="AC6" s="10">
        <v>63</v>
      </c>
      <c r="AD6" s="10">
        <v>17</v>
      </c>
      <c r="AE6" s="10">
        <v>334</v>
      </c>
      <c r="AF6" s="10">
        <v>41</v>
      </c>
      <c r="AG6" s="27">
        <v>521</v>
      </c>
      <c r="AH6" s="31">
        <v>1250</v>
      </c>
      <c r="AI6" s="23">
        <v>289</v>
      </c>
      <c r="AJ6" s="10">
        <v>61</v>
      </c>
      <c r="AK6" s="10">
        <v>18</v>
      </c>
      <c r="AL6" s="10">
        <v>333</v>
      </c>
      <c r="AM6" s="10">
        <v>40</v>
      </c>
      <c r="AN6" s="10">
        <v>509</v>
      </c>
    </row>
    <row r="7" spans="1:40" x14ac:dyDescent="0.25">
      <c r="A7" s="18" t="s">
        <v>105</v>
      </c>
      <c r="B7" s="18" t="s">
        <v>106</v>
      </c>
      <c r="C7" s="2" t="s">
        <v>107</v>
      </c>
      <c r="D7" s="2" t="s">
        <v>712</v>
      </c>
      <c r="E7" s="21" t="s">
        <v>1045</v>
      </c>
      <c r="F7" s="25">
        <v>100</v>
      </c>
      <c r="G7" s="23">
        <v>0</v>
      </c>
      <c r="H7" s="10">
        <v>36</v>
      </c>
      <c r="I7" s="10">
        <v>0</v>
      </c>
      <c r="J7" s="10">
        <v>64</v>
      </c>
      <c r="K7" s="10">
        <v>0</v>
      </c>
      <c r="L7" s="27">
        <v>0</v>
      </c>
      <c r="M7" s="48">
        <v>25</v>
      </c>
      <c r="N7" s="28">
        <v>0</v>
      </c>
      <c r="O7" s="4">
        <v>9</v>
      </c>
      <c r="P7" s="4">
        <v>0</v>
      </c>
      <c r="Q7" s="4">
        <v>16</v>
      </c>
      <c r="R7" s="4">
        <v>0</v>
      </c>
      <c r="S7" s="33">
        <v>0</v>
      </c>
      <c r="T7" s="48">
        <v>25</v>
      </c>
      <c r="U7" s="28">
        <v>0</v>
      </c>
      <c r="V7" s="4">
        <v>9</v>
      </c>
      <c r="W7" s="4">
        <v>0</v>
      </c>
      <c r="X7" s="4">
        <v>16</v>
      </c>
      <c r="Y7" s="4">
        <v>0</v>
      </c>
      <c r="Z7" s="33">
        <v>0</v>
      </c>
      <c r="AA7" s="48">
        <v>25</v>
      </c>
      <c r="AB7" s="28">
        <v>0</v>
      </c>
      <c r="AC7" s="4">
        <v>9</v>
      </c>
      <c r="AD7" s="4">
        <v>0</v>
      </c>
      <c r="AE7" s="4">
        <v>16</v>
      </c>
      <c r="AF7" s="4">
        <v>0</v>
      </c>
      <c r="AG7" s="33">
        <v>0</v>
      </c>
      <c r="AH7" s="48">
        <v>25</v>
      </c>
      <c r="AI7" s="28">
        <v>0</v>
      </c>
      <c r="AJ7" s="4">
        <v>9</v>
      </c>
      <c r="AK7" s="4">
        <v>0</v>
      </c>
      <c r="AL7" s="4">
        <v>16</v>
      </c>
      <c r="AM7" s="4">
        <v>0</v>
      </c>
      <c r="AN7" s="4">
        <v>0</v>
      </c>
    </row>
    <row r="8" spans="1:40" ht="30" x14ac:dyDescent="0.25">
      <c r="A8" s="18" t="s">
        <v>226</v>
      </c>
      <c r="B8" s="18" t="s">
        <v>227</v>
      </c>
      <c r="C8" s="2" t="s">
        <v>228</v>
      </c>
      <c r="D8" s="2" t="s">
        <v>712</v>
      </c>
      <c r="E8" s="21" t="s">
        <v>1045</v>
      </c>
      <c r="F8" s="25">
        <v>5000</v>
      </c>
      <c r="G8" s="23">
        <v>267</v>
      </c>
      <c r="H8" s="10">
        <v>663</v>
      </c>
      <c r="I8" s="10">
        <v>125</v>
      </c>
      <c r="J8" s="10">
        <v>2643</v>
      </c>
      <c r="K8" s="10">
        <v>57</v>
      </c>
      <c r="L8" s="27">
        <v>1245</v>
      </c>
      <c r="M8" s="48">
        <v>1250</v>
      </c>
      <c r="N8" s="28">
        <v>57</v>
      </c>
      <c r="O8" s="4">
        <v>207</v>
      </c>
      <c r="P8" s="4">
        <v>20</v>
      </c>
      <c r="Q8" s="4">
        <v>708</v>
      </c>
      <c r="R8" s="4">
        <v>6</v>
      </c>
      <c r="S8" s="33">
        <v>252</v>
      </c>
      <c r="T8" s="48">
        <v>1250</v>
      </c>
      <c r="U8" s="28">
        <v>70</v>
      </c>
      <c r="V8" s="4">
        <v>152</v>
      </c>
      <c r="W8" s="4">
        <v>35</v>
      </c>
      <c r="X8" s="4">
        <v>645</v>
      </c>
      <c r="Y8" s="4">
        <v>17</v>
      </c>
      <c r="Z8" s="33">
        <v>331</v>
      </c>
      <c r="AA8" s="48">
        <v>1250</v>
      </c>
      <c r="AB8" s="28">
        <v>70</v>
      </c>
      <c r="AC8" s="4">
        <v>152</v>
      </c>
      <c r="AD8" s="4">
        <v>35</v>
      </c>
      <c r="AE8" s="4">
        <v>645</v>
      </c>
      <c r="AF8" s="4">
        <v>17</v>
      </c>
      <c r="AG8" s="33">
        <v>331</v>
      </c>
      <c r="AH8" s="48">
        <v>1250</v>
      </c>
      <c r="AI8" s="28">
        <v>70</v>
      </c>
      <c r="AJ8" s="4">
        <v>152</v>
      </c>
      <c r="AK8" s="4">
        <v>35</v>
      </c>
      <c r="AL8" s="4">
        <v>645</v>
      </c>
      <c r="AM8" s="4">
        <v>17</v>
      </c>
      <c r="AN8" s="33">
        <v>331</v>
      </c>
    </row>
    <row r="9" spans="1:40" x14ac:dyDescent="0.25">
      <c r="A9" s="18" t="s">
        <v>378</v>
      </c>
      <c r="B9" s="18" t="s">
        <v>379</v>
      </c>
      <c r="C9" s="2" t="s">
        <v>380</v>
      </c>
      <c r="D9" s="2" t="s">
        <v>712</v>
      </c>
      <c r="E9" s="21" t="s">
        <v>1045</v>
      </c>
      <c r="F9" s="25">
        <v>25</v>
      </c>
      <c r="G9" s="23">
        <v>9</v>
      </c>
      <c r="H9" s="10">
        <v>0</v>
      </c>
      <c r="I9" s="10">
        <v>0</v>
      </c>
      <c r="J9" s="10">
        <v>12</v>
      </c>
      <c r="K9" s="10">
        <v>0</v>
      </c>
      <c r="L9" s="27">
        <v>4</v>
      </c>
      <c r="M9" s="48">
        <v>25</v>
      </c>
      <c r="N9" s="28">
        <v>9</v>
      </c>
      <c r="O9" s="4">
        <v>0</v>
      </c>
      <c r="P9" s="4">
        <v>0</v>
      </c>
      <c r="Q9" s="4">
        <v>12</v>
      </c>
      <c r="R9" s="4">
        <v>0</v>
      </c>
      <c r="S9" s="33">
        <v>4</v>
      </c>
      <c r="T9" s="48">
        <v>0</v>
      </c>
      <c r="U9" s="28">
        <v>0</v>
      </c>
      <c r="V9" s="4">
        <v>0</v>
      </c>
      <c r="W9" s="4">
        <v>0</v>
      </c>
      <c r="X9" s="4">
        <v>0</v>
      </c>
      <c r="Y9" s="4">
        <v>0</v>
      </c>
      <c r="Z9" s="33">
        <v>0</v>
      </c>
      <c r="AA9" s="48">
        <v>0</v>
      </c>
      <c r="AB9" s="28">
        <v>0</v>
      </c>
      <c r="AC9" s="4">
        <v>0</v>
      </c>
      <c r="AD9" s="4">
        <v>0</v>
      </c>
      <c r="AE9" s="4">
        <v>0</v>
      </c>
      <c r="AF9" s="4">
        <v>0</v>
      </c>
      <c r="AG9" s="33">
        <v>0</v>
      </c>
      <c r="AH9" s="48">
        <v>0</v>
      </c>
      <c r="AI9" s="28">
        <v>0</v>
      </c>
      <c r="AJ9" s="4">
        <v>0</v>
      </c>
      <c r="AK9" s="4">
        <v>0</v>
      </c>
      <c r="AL9" s="4">
        <v>0</v>
      </c>
      <c r="AM9" s="4">
        <v>0</v>
      </c>
      <c r="AN9" s="4">
        <v>0</v>
      </c>
    </row>
    <row r="10" spans="1:40" ht="45" x14ac:dyDescent="0.25">
      <c r="A10" s="18" t="s">
        <v>420</v>
      </c>
      <c r="B10" s="18" t="s">
        <v>421</v>
      </c>
      <c r="C10" s="2" t="s">
        <v>422</v>
      </c>
      <c r="D10" s="2" t="s">
        <v>712</v>
      </c>
      <c r="E10" s="21" t="s">
        <v>1045</v>
      </c>
      <c r="F10" s="25">
        <v>100</v>
      </c>
      <c r="G10" s="23">
        <v>12</v>
      </c>
      <c r="H10" s="10">
        <v>0</v>
      </c>
      <c r="I10" s="10">
        <v>12</v>
      </c>
      <c r="J10" s="10">
        <v>12</v>
      </c>
      <c r="K10" s="10">
        <v>0</v>
      </c>
      <c r="L10" s="27">
        <v>64</v>
      </c>
      <c r="M10" s="48">
        <v>25</v>
      </c>
      <c r="N10" s="28">
        <v>3</v>
      </c>
      <c r="O10" s="4">
        <v>0</v>
      </c>
      <c r="P10" s="4">
        <v>3</v>
      </c>
      <c r="Q10" s="4">
        <v>3</v>
      </c>
      <c r="R10" s="4">
        <v>0</v>
      </c>
      <c r="S10" s="33">
        <v>16</v>
      </c>
      <c r="T10" s="48">
        <v>25</v>
      </c>
      <c r="U10" s="28">
        <v>3</v>
      </c>
      <c r="V10" s="4">
        <v>0</v>
      </c>
      <c r="W10" s="4">
        <v>3</v>
      </c>
      <c r="X10" s="4">
        <v>3</v>
      </c>
      <c r="Y10" s="4">
        <v>0</v>
      </c>
      <c r="Z10" s="33">
        <v>16</v>
      </c>
      <c r="AA10" s="48">
        <v>25</v>
      </c>
      <c r="AB10" s="28">
        <v>3</v>
      </c>
      <c r="AC10" s="4">
        <v>0</v>
      </c>
      <c r="AD10" s="4">
        <v>3</v>
      </c>
      <c r="AE10" s="4">
        <v>3</v>
      </c>
      <c r="AF10" s="4">
        <v>0</v>
      </c>
      <c r="AG10" s="33">
        <v>16</v>
      </c>
      <c r="AH10" s="48">
        <v>25</v>
      </c>
      <c r="AI10" s="28">
        <v>3</v>
      </c>
      <c r="AJ10" s="4">
        <v>0</v>
      </c>
      <c r="AK10" s="4">
        <v>3</v>
      </c>
      <c r="AL10" s="4">
        <v>3</v>
      </c>
      <c r="AM10" s="4">
        <v>0</v>
      </c>
      <c r="AN10" s="4">
        <v>16</v>
      </c>
    </row>
    <row r="11" spans="1:40" x14ac:dyDescent="0.25">
      <c r="A11" s="18" t="s">
        <v>450</v>
      </c>
      <c r="B11" s="18" t="s">
        <v>451</v>
      </c>
      <c r="C11" s="2" t="s">
        <v>452</v>
      </c>
      <c r="D11" s="2" t="s">
        <v>712</v>
      </c>
      <c r="E11" s="21" t="s">
        <v>1045</v>
      </c>
      <c r="F11" s="25">
        <v>100</v>
      </c>
      <c r="G11" s="23">
        <v>20</v>
      </c>
      <c r="H11" s="10">
        <v>20</v>
      </c>
      <c r="I11" s="10">
        <v>10</v>
      </c>
      <c r="J11" s="10">
        <v>20</v>
      </c>
      <c r="K11" s="10">
        <v>10</v>
      </c>
      <c r="L11" s="27">
        <v>20</v>
      </c>
      <c r="M11" s="48">
        <v>0</v>
      </c>
      <c r="N11" s="28">
        <v>0</v>
      </c>
      <c r="O11" s="4">
        <v>0</v>
      </c>
      <c r="P11" s="4">
        <v>0</v>
      </c>
      <c r="Q11" s="4">
        <v>0</v>
      </c>
      <c r="R11" s="4">
        <v>0</v>
      </c>
      <c r="S11" s="33">
        <v>0</v>
      </c>
      <c r="T11" s="48">
        <v>0</v>
      </c>
      <c r="U11" s="28">
        <v>0</v>
      </c>
      <c r="V11" s="4">
        <v>0</v>
      </c>
      <c r="W11" s="4">
        <v>0</v>
      </c>
      <c r="X11" s="4">
        <v>0</v>
      </c>
      <c r="Y11" s="4">
        <v>0</v>
      </c>
      <c r="Z11" s="33">
        <v>0</v>
      </c>
      <c r="AA11" s="48">
        <v>100</v>
      </c>
      <c r="AB11" s="28">
        <v>20</v>
      </c>
      <c r="AC11" s="4">
        <v>20</v>
      </c>
      <c r="AD11" s="4">
        <v>10</v>
      </c>
      <c r="AE11" s="4">
        <v>20</v>
      </c>
      <c r="AF11" s="4">
        <v>10</v>
      </c>
      <c r="AG11" s="33">
        <v>20</v>
      </c>
      <c r="AH11" s="48">
        <v>0</v>
      </c>
      <c r="AI11" s="28">
        <v>0</v>
      </c>
      <c r="AJ11" s="4">
        <v>0</v>
      </c>
      <c r="AK11" s="4">
        <v>0</v>
      </c>
      <c r="AL11" s="4">
        <v>0</v>
      </c>
      <c r="AM11" s="4">
        <v>0</v>
      </c>
      <c r="AN11" s="4">
        <v>0</v>
      </c>
    </row>
    <row r="12" spans="1:40" ht="30" x14ac:dyDescent="0.25">
      <c r="A12" s="18" t="s">
        <v>455</v>
      </c>
      <c r="B12" s="18" t="s">
        <v>456</v>
      </c>
      <c r="C12" s="2" t="s">
        <v>457</v>
      </c>
      <c r="D12" s="2" t="s">
        <v>712</v>
      </c>
      <c r="E12" s="21" t="s">
        <v>1045</v>
      </c>
      <c r="F12" s="25">
        <v>802</v>
      </c>
      <c r="G12" s="23">
        <v>200</v>
      </c>
      <c r="H12" s="10">
        <v>76</v>
      </c>
      <c r="I12" s="10">
        <v>6</v>
      </c>
      <c r="J12" s="10">
        <v>263</v>
      </c>
      <c r="K12" s="10">
        <v>7</v>
      </c>
      <c r="L12" s="27">
        <v>250</v>
      </c>
      <c r="M12" s="48">
        <v>427</v>
      </c>
      <c r="N12" s="28">
        <v>107</v>
      </c>
      <c r="O12" s="4">
        <v>40</v>
      </c>
      <c r="P12" s="4">
        <v>3</v>
      </c>
      <c r="Q12" s="4">
        <v>140</v>
      </c>
      <c r="R12" s="4">
        <v>4</v>
      </c>
      <c r="S12" s="33">
        <v>133</v>
      </c>
      <c r="T12" s="48">
        <v>125</v>
      </c>
      <c r="U12" s="28">
        <v>31</v>
      </c>
      <c r="V12" s="4">
        <v>12</v>
      </c>
      <c r="W12" s="4">
        <v>1</v>
      </c>
      <c r="X12" s="4">
        <v>41</v>
      </c>
      <c r="Y12" s="4">
        <v>1</v>
      </c>
      <c r="Z12" s="33">
        <v>39</v>
      </c>
      <c r="AA12" s="48">
        <v>125</v>
      </c>
      <c r="AB12" s="28">
        <v>31</v>
      </c>
      <c r="AC12" s="4">
        <v>12</v>
      </c>
      <c r="AD12" s="4">
        <v>1</v>
      </c>
      <c r="AE12" s="4">
        <v>41</v>
      </c>
      <c r="AF12" s="4">
        <v>1</v>
      </c>
      <c r="AG12" s="33">
        <v>39</v>
      </c>
      <c r="AH12" s="48">
        <v>125</v>
      </c>
      <c r="AI12" s="28">
        <v>31</v>
      </c>
      <c r="AJ12" s="4">
        <v>12</v>
      </c>
      <c r="AK12" s="4">
        <v>1</v>
      </c>
      <c r="AL12" s="4">
        <v>41</v>
      </c>
      <c r="AM12" s="4">
        <v>1</v>
      </c>
      <c r="AN12" s="4">
        <v>39</v>
      </c>
    </row>
    <row r="13" spans="1:40" ht="15.75" thickBot="1" x14ac:dyDescent="0.3">
      <c r="A13" s="18" t="s">
        <v>465</v>
      </c>
      <c r="B13" s="18" t="s">
        <v>466</v>
      </c>
      <c r="C13" s="2" t="s">
        <v>467</v>
      </c>
      <c r="D13" s="2" t="s">
        <v>712</v>
      </c>
      <c r="E13" s="21" t="s">
        <v>1045</v>
      </c>
      <c r="F13" s="25">
        <v>2320</v>
      </c>
      <c r="G13" s="23">
        <v>460</v>
      </c>
      <c r="H13" s="10">
        <v>152</v>
      </c>
      <c r="I13" s="10">
        <v>16</v>
      </c>
      <c r="J13" s="10">
        <v>751</v>
      </c>
      <c r="K13" s="10">
        <v>42</v>
      </c>
      <c r="L13" s="27">
        <v>899</v>
      </c>
      <c r="M13" s="48">
        <v>275</v>
      </c>
      <c r="N13" s="28">
        <v>53</v>
      </c>
      <c r="O13" s="4">
        <v>15</v>
      </c>
      <c r="P13" s="4">
        <v>2</v>
      </c>
      <c r="Q13" s="4">
        <v>94</v>
      </c>
      <c r="R13" s="4">
        <v>5</v>
      </c>
      <c r="S13" s="33">
        <v>106</v>
      </c>
      <c r="T13" s="48">
        <v>345</v>
      </c>
      <c r="U13" s="28">
        <v>81</v>
      </c>
      <c r="V13" s="4">
        <v>41</v>
      </c>
      <c r="W13" s="4">
        <v>2</v>
      </c>
      <c r="X13" s="4">
        <v>77</v>
      </c>
      <c r="Y13" s="4">
        <v>9</v>
      </c>
      <c r="Z13" s="33">
        <v>135</v>
      </c>
      <c r="AA13" s="48">
        <v>850</v>
      </c>
      <c r="AB13" s="28">
        <v>163</v>
      </c>
      <c r="AC13" s="4">
        <v>48</v>
      </c>
      <c r="AD13" s="4">
        <v>6</v>
      </c>
      <c r="AE13" s="4">
        <v>290</v>
      </c>
      <c r="AF13" s="4">
        <v>14</v>
      </c>
      <c r="AG13" s="33">
        <v>329</v>
      </c>
      <c r="AH13" s="48">
        <v>850</v>
      </c>
      <c r="AI13" s="28">
        <v>163</v>
      </c>
      <c r="AJ13" s="4">
        <v>48</v>
      </c>
      <c r="AK13" s="4">
        <v>6</v>
      </c>
      <c r="AL13" s="4">
        <v>290</v>
      </c>
      <c r="AM13" s="4">
        <v>14</v>
      </c>
      <c r="AN13" s="4">
        <v>329</v>
      </c>
    </row>
    <row r="14" spans="1:40" ht="15.75" thickBot="1" x14ac:dyDescent="0.3">
      <c r="A14" s="148" t="s">
        <v>1057</v>
      </c>
      <c r="B14" s="149"/>
      <c r="C14" s="149"/>
      <c r="D14" s="149"/>
      <c r="E14" s="163"/>
      <c r="F14" s="51">
        <v>13447</v>
      </c>
      <c r="G14" s="42">
        <v>2095</v>
      </c>
      <c r="H14" s="42">
        <v>1192</v>
      </c>
      <c r="I14" s="42">
        <v>225</v>
      </c>
      <c r="J14" s="42">
        <v>5166</v>
      </c>
      <c r="K14" s="42">
        <v>260</v>
      </c>
      <c r="L14" s="42">
        <v>4509</v>
      </c>
      <c r="M14" s="51">
        <v>3277</v>
      </c>
      <c r="N14" s="42">
        <v>502</v>
      </c>
      <c r="O14" s="42">
        <v>331</v>
      </c>
      <c r="P14" s="42">
        <v>32</v>
      </c>
      <c r="Q14" s="42">
        <v>1373</v>
      </c>
      <c r="R14" s="42">
        <v>39</v>
      </c>
      <c r="S14" s="42">
        <v>1000</v>
      </c>
      <c r="T14" s="51">
        <v>3020</v>
      </c>
      <c r="U14" s="42">
        <v>476</v>
      </c>
      <c r="V14" s="42">
        <v>275</v>
      </c>
      <c r="W14" s="42">
        <v>58</v>
      </c>
      <c r="X14" s="42">
        <v>1116</v>
      </c>
      <c r="Y14" s="42">
        <v>66</v>
      </c>
      <c r="Z14" s="42">
        <v>1029</v>
      </c>
      <c r="AA14" s="51">
        <v>3625</v>
      </c>
      <c r="AB14" s="42">
        <v>561</v>
      </c>
      <c r="AC14" s="42">
        <v>304</v>
      </c>
      <c r="AD14" s="42">
        <v>72</v>
      </c>
      <c r="AE14" s="42">
        <v>1349</v>
      </c>
      <c r="AF14" s="42">
        <v>83</v>
      </c>
      <c r="AG14" s="42">
        <v>1256</v>
      </c>
      <c r="AH14" s="51">
        <v>3525</v>
      </c>
      <c r="AI14" s="42">
        <v>556</v>
      </c>
      <c r="AJ14" s="42">
        <v>282</v>
      </c>
      <c r="AK14" s="42">
        <v>63</v>
      </c>
      <c r="AL14" s="42">
        <v>1328</v>
      </c>
      <c r="AM14" s="42">
        <v>72</v>
      </c>
      <c r="AN14" s="42">
        <v>1224</v>
      </c>
    </row>
  </sheetData>
  <mergeCells count="21">
    <mergeCell ref="T3:Z3"/>
    <mergeCell ref="AA3:AG3"/>
    <mergeCell ref="AH3:AN3"/>
    <mergeCell ref="M3:S3"/>
    <mergeCell ref="AI4:AN4"/>
    <mergeCell ref="N4:S4"/>
    <mergeCell ref="U4:Z4"/>
    <mergeCell ref="AB4:AG4"/>
    <mergeCell ref="M4:M5"/>
    <mergeCell ref="T4:T5"/>
    <mergeCell ref="AA4:AA5"/>
    <mergeCell ref="AH4:AH5"/>
    <mergeCell ref="F3:L3"/>
    <mergeCell ref="F4:F5"/>
    <mergeCell ref="G4:L4"/>
    <mergeCell ref="A14:E14"/>
    <mergeCell ref="A3:A5"/>
    <mergeCell ref="B3:B5"/>
    <mergeCell ref="C3:C5"/>
    <mergeCell ref="D3:D5"/>
    <mergeCell ref="E3:E5"/>
  </mergeCells>
  <pageMargins left="0.7" right="0.7" top="0.75" bottom="0.75" header="0.3" footer="0.3"/>
  <pageSetup paperSize="9" orientation="portrait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"/>
  <sheetViews>
    <sheetView topLeftCell="T1" workbookViewId="0">
      <selection activeCell="AC18" sqref="AC18"/>
    </sheetView>
  </sheetViews>
  <sheetFormatPr defaultColWidth="9.140625" defaultRowHeight="15" x14ac:dyDescent="0.25"/>
  <cols>
    <col min="1" max="2" width="9.140625" style="17"/>
    <col min="3" max="3" width="33.5703125" style="17" customWidth="1"/>
    <col min="4" max="4" width="13.42578125" style="17" customWidth="1"/>
    <col min="5" max="5" width="9.140625" style="17"/>
    <col min="6" max="6" width="12.7109375" style="17" customWidth="1"/>
    <col min="7" max="7" width="14.5703125" style="17" customWidth="1"/>
    <col min="8" max="8" width="14.140625" style="17" customWidth="1"/>
    <col min="9" max="9" width="11.5703125" style="17" customWidth="1"/>
    <col min="10" max="11" width="11.85546875" style="17" customWidth="1"/>
    <col min="12" max="12" width="13" style="17" customWidth="1"/>
    <col min="13" max="13" width="10.28515625" style="17" customWidth="1"/>
    <col min="14" max="15" width="14.7109375" style="17" customWidth="1"/>
    <col min="16" max="16" width="10.7109375" style="17" customWidth="1"/>
    <col min="17" max="17" width="11.85546875" style="17" customWidth="1"/>
    <col min="18" max="18" width="13.28515625" style="17" customWidth="1"/>
    <col min="19" max="19" width="12.42578125" style="17" customWidth="1"/>
    <col min="20" max="20" width="11.7109375" style="17" customWidth="1"/>
    <col min="21" max="21" width="14.28515625" style="17" customWidth="1"/>
    <col min="22" max="22" width="13.42578125" style="17" customWidth="1"/>
    <col min="23" max="23" width="11.5703125" style="17" customWidth="1"/>
    <col min="24" max="24" width="12.28515625" style="17" customWidth="1"/>
    <col min="25" max="25" width="11.42578125" style="17" customWidth="1"/>
    <col min="26" max="26" width="12.7109375" style="17" customWidth="1"/>
    <col min="27" max="27" width="11.85546875" style="17" customWidth="1"/>
    <col min="28" max="28" width="14.42578125" style="17" customWidth="1"/>
    <col min="29" max="29" width="14" style="17" customWidth="1"/>
    <col min="30" max="30" width="11.140625" style="17" customWidth="1"/>
    <col min="31" max="31" width="13.7109375" style="17" customWidth="1"/>
    <col min="32" max="32" width="11.28515625" style="17" customWidth="1"/>
    <col min="33" max="33" width="15" style="17" customWidth="1"/>
    <col min="34" max="34" width="10.5703125" style="17" customWidth="1"/>
    <col min="35" max="35" width="14.28515625" style="17" customWidth="1"/>
    <col min="36" max="36" width="13.42578125" style="17" customWidth="1"/>
    <col min="37" max="37" width="11.28515625" style="17" customWidth="1"/>
    <col min="38" max="38" width="13.42578125" style="17" customWidth="1"/>
    <col min="39" max="39" width="11.42578125" style="17" customWidth="1"/>
    <col min="40" max="40" width="13.140625" style="17" customWidth="1"/>
    <col min="41" max="16384" width="9.140625" style="17"/>
  </cols>
  <sheetData>
    <row r="1" spans="1:40" x14ac:dyDescent="0.25">
      <c r="AH1" s="17" t="s">
        <v>1139</v>
      </c>
    </row>
    <row r="2" spans="1:40" ht="15.75" thickBot="1" x14ac:dyDescent="0.3"/>
    <row r="3" spans="1:40" ht="15" customHeight="1" thickBot="1" x14ac:dyDescent="0.3">
      <c r="A3" s="178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72" t="s">
        <v>4</v>
      </c>
      <c r="G3" s="173"/>
      <c r="H3" s="173"/>
      <c r="I3" s="173"/>
      <c r="J3" s="173"/>
      <c r="K3" s="173"/>
      <c r="L3" s="174"/>
      <c r="M3" s="137" t="s">
        <v>6</v>
      </c>
      <c r="N3" s="138"/>
      <c r="O3" s="138"/>
      <c r="P3" s="138"/>
      <c r="Q3" s="138"/>
      <c r="R3" s="138"/>
      <c r="S3" s="139"/>
      <c r="T3" s="137" t="s">
        <v>9</v>
      </c>
      <c r="U3" s="138"/>
      <c r="V3" s="138"/>
      <c r="W3" s="138"/>
      <c r="X3" s="138"/>
      <c r="Y3" s="138"/>
      <c r="Z3" s="139"/>
      <c r="AA3" s="137" t="s">
        <v>8</v>
      </c>
      <c r="AB3" s="138"/>
      <c r="AC3" s="138"/>
      <c r="AD3" s="138"/>
      <c r="AE3" s="138"/>
      <c r="AF3" s="138"/>
      <c r="AG3" s="139"/>
      <c r="AH3" s="137" t="s">
        <v>7</v>
      </c>
      <c r="AI3" s="138"/>
      <c r="AJ3" s="138"/>
      <c r="AK3" s="138"/>
      <c r="AL3" s="138"/>
      <c r="AM3" s="138"/>
      <c r="AN3" s="139"/>
    </row>
    <row r="4" spans="1:40" x14ac:dyDescent="0.25">
      <c r="A4" s="179"/>
      <c r="B4" s="151"/>
      <c r="C4" s="151"/>
      <c r="D4" s="151"/>
      <c r="E4" s="154"/>
      <c r="F4" s="164" t="s">
        <v>1129</v>
      </c>
      <c r="G4" s="169" t="s">
        <v>10</v>
      </c>
      <c r="H4" s="170"/>
      <c r="I4" s="170"/>
      <c r="J4" s="170"/>
      <c r="K4" s="170"/>
      <c r="L4" s="171"/>
      <c r="M4" s="156" t="s">
        <v>4</v>
      </c>
      <c r="N4" s="140" t="s">
        <v>10</v>
      </c>
      <c r="O4" s="140"/>
      <c r="P4" s="140"/>
      <c r="Q4" s="140"/>
      <c r="R4" s="140"/>
      <c r="S4" s="140"/>
      <c r="T4" s="156" t="s">
        <v>4</v>
      </c>
      <c r="U4" s="140" t="s">
        <v>10</v>
      </c>
      <c r="V4" s="140"/>
      <c r="W4" s="140"/>
      <c r="X4" s="140"/>
      <c r="Y4" s="140"/>
      <c r="Z4" s="140"/>
      <c r="AA4" s="156" t="s">
        <v>4</v>
      </c>
      <c r="AB4" s="140" t="s">
        <v>10</v>
      </c>
      <c r="AC4" s="140"/>
      <c r="AD4" s="140"/>
      <c r="AE4" s="140"/>
      <c r="AF4" s="140"/>
      <c r="AG4" s="140"/>
      <c r="AH4" s="156" t="s">
        <v>4</v>
      </c>
      <c r="AI4" s="140" t="s">
        <v>10</v>
      </c>
      <c r="AJ4" s="140"/>
      <c r="AK4" s="140"/>
      <c r="AL4" s="140"/>
      <c r="AM4" s="140"/>
      <c r="AN4" s="140"/>
    </row>
    <row r="5" spans="1:40" ht="51.75" thickBot="1" x14ac:dyDescent="0.3">
      <c r="A5" s="180"/>
      <c r="B5" s="152"/>
      <c r="C5" s="152"/>
      <c r="D5" s="152"/>
      <c r="E5" s="155"/>
      <c r="F5" s="165"/>
      <c r="G5" s="8" t="s">
        <v>1051</v>
      </c>
      <c r="H5" s="8" t="s">
        <v>1056</v>
      </c>
      <c r="I5" s="9" t="s">
        <v>1130</v>
      </c>
      <c r="J5" s="11" t="s">
        <v>1052</v>
      </c>
      <c r="K5" s="8" t="s">
        <v>1053</v>
      </c>
      <c r="L5" s="8" t="s">
        <v>1054</v>
      </c>
      <c r="M5" s="157"/>
      <c r="N5" s="70" t="s">
        <v>1051</v>
      </c>
      <c r="O5" s="70" t="s">
        <v>1056</v>
      </c>
      <c r="P5" s="71" t="s">
        <v>1130</v>
      </c>
      <c r="Q5" s="72" t="s">
        <v>1052</v>
      </c>
      <c r="R5" s="70" t="s">
        <v>1053</v>
      </c>
      <c r="S5" s="70" t="s">
        <v>1054</v>
      </c>
      <c r="T5" s="157"/>
      <c r="U5" s="70" t="s">
        <v>1051</v>
      </c>
      <c r="V5" s="70" t="s">
        <v>1056</v>
      </c>
      <c r="W5" s="71" t="s">
        <v>1130</v>
      </c>
      <c r="X5" s="72" t="s">
        <v>1052</v>
      </c>
      <c r="Y5" s="70" t="s">
        <v>1053</v>
      </c>
      <c r="Z5" s="70" t="s">
        <v>1054</v>
      </c>
      <c r="AA5" s="157"/>
      <c r="AB5" s="70" t="s">
        <v>1051</v>
      </c>
      <c r="AC5" s="70" t="s">
        <v>1056</v>
      </c>
      <c r="AD5" s="71" t="s">
        <v>1130</v>
      </c>
      <c r="AE5" s="72" t="s">
        <v>1052</v>
      </c>
      <c r="AF5" s="70" t="s">
        <v>1053</v>
      </c>
      <c r="AG5" s="70" t="s">
        <v>1054</v>
      </c>
      <c r="AH5" s="157"/>
      <c r="AI5" s="70" t="s">
        <v>1051</v>
      </c>
      <c r="AJ5" s="70" t="s">
        <v>1056</v>
      </c>
      <c r="AK5" s="71" t="s">
        <v>1130</v>
      </c>
      <c r="AL5" s="72" t="s">
        <v>1052</v>
      </c>
      <c r="AM5" s="70" t="s">
        <v>1053</v>
      </c>
      <c r="AN5" s="70" t="s">
        <v>1054</v>
      </c>
    </row>
    <row r="6" spans="1:40" ht="45.75" thickBot="1" x14ac:dyDescent="0.3">
      <c r="A6" s="69" t="s">
        <v>398</v>
      </c>
      <c r="B6" s="69" t="s">
        <v>399</v>
      </c>
      <c r="C6" s="16" t="s">
        <v>400</v>
      </c>
      <c r="D6" s="16" t="s">
        <v>712</v>
      </c>
      <c r="E6" s="20" t="s">
        <v>1046</v>
      </c>
      <c r="F6" s="25">
        <v>796</v>
      </c>
      <c r="G6" s="23">
        <v>162</v>
      </c>
      <c r="H6" s="10">
        <v>50</v>
      </c>
      <c r="I6" s="10">
        <v>12</v>
      </c>
      <c r="J6" s="10">
        <v>208</v>
      </c>
      <c r="K6" s="10">
        <v>32</v>
      </c>
      <c r="L6" s="27">
        <v>332</v>
      </c>
      <c r="M6" s="31">
        <v>218</v>
      </c>
      <c r="N6" s="23">
        <v>48</v>
      </c>
      <c r="O6" s="10">
        <v>14</v>
      </c>
      <c r="P6" s="10">
        <v>3</v>
      </c>
      <c r="Q6" s="10">
        <v>61</v>
      </c>
      <c r="R6" s="10">
        <v>3</v>
      </c>
      <c r="S6" s="27">
        <v>89</v>
      </c>
      <c r="T6" s="31">
        <v>228</v>
      </c>
      <c r="U6" s="23">
        <v>38</v>
      </c>
      <c r="V6" s="10">
        <v>12</v>
      </c>
      <c r="W6" s="10">
        <v>3</v>
      </c>
      <c r="X6" s="10">
        <v>49</v>
      </c>
      <c r="Y6" s="10">
        <v>25</v>
      </c>
      <c r="Z6" s="27">
        <v>101</v>
      </c>
      <c r="AA6" s="31">
        <v>175</v>
      </c>
      <c r="AB6" s="23">
        <v>38</v>
      </c>
      <c r="AC6" s="10">
        <v>12</v>
      </c>
      <c r="AD6" s="10">
        <v>3</v>
      </c>
      <c r="AE6" s="10">
        <v>49</v>
      </c>
      <c r="AF6" s="10">
        <v>2</v>
      </c>
      <c r="AG6" s="27">
        <v>71</v>
      </c>
      <c r="AH6" s="31">
        <v>175</v>
      </c>
      <c r="AI6" s="23">
        <v>38</v>
      </c>
      <c r="AJ6" s="10">
        <v>12</v>
      </c>
      <c r="AK6" s="10">
        <v>3</v>
      </c>
      <c r="AL6" s="10">
        <v>49</v>
      </c>
      <c r="AM6" s="10">
        <v>2</v>
      </c>
      <c r="AN6" s="10">
        <v>71</v>
      </c>
    </row>
    <row r="7" spans="1:40" ht="15.75" thickBot="1" x14ac:dyDescent="0.3">
      <c r="A7" s="148" t="s">
        <v>1057</v>
      </c>
      <c r="B7" s="149"/>
      <c r="C7" s="149"/>
      <c r="D7" s="149"/>
      <c r="E7" s="163"/>
      <c r="F7" s="51">
        <v>796</v>
      </c>
      <c r="G7" s="42">
        <v>162</v>
      </c>
      <c r="H7" s="42">
        <v>50</v>
      </c>
      <c r="I7" s="42">
        <v>12</v>
      </c>
      <c r="J7" s="42">
        <v>208</v>
      </c>
      <c r="K7" s="42">
        <v>32</v>
      </c>
      <c r="L7" s="42">
        <v>332</v>
      </c>
      <c r="M7" s="51">
        <v>218</v>
      </c>
      <c r="N7" s="42">
        <v>48</v>
      </c>
      <c r="O7" s="42">
        <v>14</v>
      </c>
      <c r="P7" s="42">
        <v>3</v>
      </c>
      <c r="Q7" s="42">
        <v>61</v>
      </c>
      <c r="R7" s="42">
        <v>3</v>
      </c>
      <c r="S7" s="42">
        <v>89</v>
      </c>
      <c r="T7" s="51">
        <v>228</v>
      </c>
      <c r="U7" s="42">
        <v>38</v>
      </c>
      <c r="V7" s="42">
        <v>12</v>
      </c>
      <c r="W7" s="42">
        <v>3</v>
      </c>
      <c r="X7" s="42">
        <v>49</v>
      </c>
      <c r="Y7" s="42">
        <v>25</v>
      </c>
      <c r="Z7" s="42">
        <v>101</v>
      </c>
      <c r="AA7" s="51">
        <v>175</v>
      </c>
      <c r="AB7" s="42">
        <v>38</v>
      </c>
      <c r="AC7" s="42">
        <v>12</v>
      </c>
      <c r="AD7" s="42">
        <v>3</v>
      </c>
      <c r="AE7" s="42">
        <v>49</v>
      </c>
      <c r="AF7" s="42">
        <v>2</v>
      </c>
      <c r="AG7" s="42">
        <v>71</v>
      </c>
      <c r="AH7" s="51">
        <v>175</v>
      </c>
      <c r="AI7" s="42">
        <v>38</v>
      </c>
      <c r="AJ7" s="42">
        <v>12</v>
      </c>
      <c r="AK7" s="42">
        <v>3</v>
      </c>
      <c r="AL7" s="42">
        <v>49</v>
      </c>
      <c r="AM7" s="42">
        <v>2</v>
      </c>
      <c r="AN7" s="42">
        <v>71</v>
      </c>
    </row>
  </sheetData>
  <mergeCells count="21">
    <mergeCell ref="T3:Z3"/>
    <mergeCell ref="AA3:AG3"/>
    <mergeCell ref="AH3:AN3"/>
    <mergeCell ref="M3:S3"/>
    <mergeCell ref="AI4:AN4"/>
    <mergeCell ref="N4:S4"/>
    <mergeCell ref="U4:Z4"/>
    <mergeCell ref="AB4:AG4"/>
    <mergeCell ref="M4:M5"/>
    <mergeCell ref="T4:T5"/>
    <mergeCell ref="AA4:AA5"/>
    <mergeCell ref="AH4:AH5"/>
    <mergeCell ref="F3:L3"/>
    <mergeCell ref="F4:F5"/>
    <mergeCell ref="G4:L4"/>
    <mergeCell ref="A7:E7"/>
    <mergeCell ref="A3:A5"/>
    <mergeCell ref="B3:B5"/>
    <mergeCell ref="C3:C5"/>
    <mergeCell ref="D3:D5"/>
    <mergeCell ref="E3:E5"/>
  </mergeCells>
  <pageMargins left="0.7" right="0.7" top="0.75" bottom="0.75" header="0.3" footer="0.3"/>
  <pageSetup paperSize="9" orientation="portrait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7"/>
  <sheetViews>
    <sheetView topLeftCell="T1" workbookViewId="0">
      <selection activeCell="AB23" sqref="AB23"/>
    </sheetView>
  </sheetViews>
  <sheetFormatPr defaultColWidth="9.140625" defaultRowHeight="15" x14ac:dyDescent="0.25"/>
  <cols>
    <col min="1" max="2" width="9.140625" style="17"/>
    <col min="3" max="3" width="33.5703125" style="17" customWidth="1"/>
    <col min="4" max="4" width="13.42578125" style="17" customWidth="1"/>
    <col min="5" max="5" width="9.140625" style="17"/>
    <col min="6" max="6" width="12.7109375" style="17" customWidth="1"/>
    <col min="7" max="7" width="14.5703125" style="17" customWidth="1"/>
    <col min="8" max="8" width="14.140625" style="17" customWidth="1"/>
    <col min="9" max="9" width="11.5703125" style="17" customWidth="1"/>
    <col min="10" max="11" width="11.85546875" style="17" customWidth="1"/>
    <col min="12" max="12" width="13" style="17" customWidth="1"/>
    <col min="13" max="13" width="10.28515625" style="17" customWidth="1"/>
    <col min="14" max="15" width="14.7109375" style="17" customWidth="1"/>
    <col min="16" max="16" width="10.7109375" style="17" customWidth="1"/>
    <col min="17" max="17" width="11.85546875" style="17" customWidth="1"/>
    <col min="18" max="18" width="13.28515625" style="17" customWidth="1"/>
    <col min="19" max="19" width="12.42578125" style="17" customWidth="1"/>
    <col min="20" max="20" width="11.7109375" style="17" customWidth="1"/>
    <col min="21" max="21" width="14.28515625" style="17" customWidth="1"/>
    <col min="22" max="22" width="13.42578125" style="17" customWidth="1"/>
    <col min="23" max="23" width="11.5703125" style="17" customWidth="1"/>
    <col min="24" max="24" width="12.28515625" style="17" customWidth="1"/>
    <col min="25" max="25" width="11.42578125" style="17" customWidth="1"/>
    <col min="26" max="26" width="12.7109375" style="17" customWidth="1"/>
    <col min="27" max="27" width="11.85546875" style="17" customWidth="1"/>
    <col min="28" max="28" width="14.42578125" style="17" customWidth="1"/>
    <col min="29" max="29" width="14" style="17" customWidth="1"/>
    <col min="30" max="30" width="11.140625" style="17" customWidth="1"/>
    <col min="31" max="31" width="13.7109375" style="17" customWidth="1"/>
    <col min="32" max="32" width="11.28515625" style="17" customWidth="1"/>
    <col min="33" max="33" width="15" style="17" customWidth="1"/>
    <col min="34" max="34" width="10.5703125" style="17" customWidth="1"/>
    <col min="35" max="35" width="14.28515625" style="17" customWidth="1"/>
    <col min="36" max="36" width="13.42578125" style="17" customWidth="1"/>
    <col min="37" max="37" width="11.28515625" style="17" customWidth="1"/>
    <col min="38" max="38" width="13.42578125" style="17" customWidth="1"/>
    <col min="39" max="39" width="11.42578125" style="17" customWidth="1"/>
    <col min="40" max="40" width="13.140625" style="17" customWidth="1"/>
    <col min="41" max="16384" width="9.140625" style="17"/>
  </cols>
  <sheetData>
    <row r="1" spans="1:40" x14ac:dyDescent="0.25">
      <c r="AH1" s="17" t="s">
        <v>1139</v>
      </c>
    </row>
    <row r="2" spans="1:40" ht="15.75" thickBot="1" x14ac:dyDescent="0.3"/>
    <row r="3" spans="1:40" ht="15" customHeight="1" thickBot="1" x14ac:dyDescent="0.3">
      <c r="A3" s="178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72" t="s">
        <v>4</v>
      </c>
      <c r="G3" s="173"/>
      <c r="H3" s="173"/>
      <c r="I3" s="173"/>
      <c r="J3" s="173"/>
      <c r="K3" s="173"/>
      <c r="L3" s="174"/>
      <c r="M3" s="137" t="s">
        <v>6</v>
      </c>
      <c r="N3" s="138"/>
      <c r="O3" s="138"/>
      <c r="P3" s="138"/>
      <c r="Q3" s="138"/>
      <c r="R3" s="138"/>
      <c r="S3" s="139"/>
      <c r="T3" s="137" t="s">
        <v>9</v>
      </c>
      <c r="U3" s="138"/>
      <c r="V3" s="138"/>
      <c r="W3" s="138"/>
      <c r="X3" s="138"/>
      <c r="Y3" s="138"/>
      <c r="Z3" s="139"/>
      <c r="AA3" s="137" t="s">
        <v>8</v>
      </c>
      <c r="AB3" s="138"/>
      <c r="AC3" s="138"/>
      <c r="AD3" s="138"/>
      <c r="AE3" s="138"/>
      <c r="AF3" s="138"/>
      <c r="AG3" s="139"/>
      <c r="AH3" s="137" t="s">
        <v>7</v>
      </c>
      <c r="AI3" s="138"/>
      <c r="AJ3" s="138"/>
      <c r="AK3" s="138"/>
      <c r="AL3" s="138"/>
      <c r="AM3" s="138"/>
      <c r="AN3" s="139"/>
    </row>
    <row r="4" spans="1:40" x14ac:dyDescent="0.25">
      <c r="A4" s="179"/>
      <c r="B4" s="151"/>
      <c r="C4" s="151"/>
      <c r="D4" s="151"/>
      <c r="E4" s="154"/>
      <c r="F4" s="164" t="s">
        <v>1129</v>
      </c>
      <c r="G4" s="169" t="s">
        <v>10</v>
      </c>
      <c r="H4" s="170"/>
      <c r="I4" s="170"/>
      <c r="J4" s="170"/>
      <c r="K4" s="170"/>
      <c r="L4" s="171"/>
      <c r="M4" s="156" t="s">
        <v>4</v>
      </c>
      <c r="N4" s="140" t="s">
        <v>10</v>
      </c>
      <c r="O4" s="140"/>
      <c r="P4" s="140"/>
      <c r="Q4" s="140"/>
      <c r="R4" s="140"/>
      <c r="S4" s="140"/>
      <c r="T4" s="156" t="s">
        <v>4</v>
      </c>
      <c r="U4" s="140" t="s">
        <v>10</v>
      </c>
      <c r="V4" s="140"/>
      <c r="W4" s="140"/>
      <c r="X4" s="140"/>
      <c r="Y4" s="140"/>
      <c r="Z4" s="140"/>
      <c r="AA4" s="156" t="s">
        <v>4</v>
      </c>
      <c r="AB4" s="140" t="s">
        <v>10</v>
      </c>
      <c r="AC4" s="140"/>
      <c r="AD4" s="140"/>
      <c r="AE4" s="140"/>
      <c r="AF4" s="140"/>
      <c r="AG4" s="140"/>
      <c r="AH4" s="156" t="s">
        <v>4</v>
      </c>
      <c r="AI4" s="140" t="s">
        <v>10</v>
      </c>
      <c r="AJ4" s="140"/>
      <c r="AK4" s="140"/>
      <c r="AL4" s="140"/>
      <c r="AM4" s="140"/>
      <c r="AN4" s="140"/>
    </row>
    <row r="5" spans="1:40" ht="51.75" thickBot="1" x14ac:dyDescent="0.3">
      <c r="A5" s="180"/>
      <c r="B5" s="152"/>
      <c r="C5" s="152"/>
      <c r="D5" s="152"/>
      <c r="E5" s="155"/>
      <c r="F5" s="165"/>
      <c r="G5" s="8" t="s">
        <v>1051</v>
      </c>
      <c r="H5" s="8" t="s">
        <v>1056</v>
      </c>
      <c r="I5" s="9" t="s">
        <v>1130</v>
      </c>
      <c r="J5" s="11" t="s">
        <v>1052</v>
      </c>
      <c r="K5" s="8" t="s">
        <v>1053</v>
      </c>
      <c r="L5" s="8" t="s">
        <v>1054</v>
      </c>
      <c r="M5" s="157"/>
      <c r="N5" s="70" t="s">
        <v>1051</v>
      </c>
      <c r="O5" s="70" t="s">
        <v>1056</v>
      </c>
      <c r="P5" s="71" t="s">
        <v>1130</v>
      </c>
      <c r="Q5" s="72" t="s">
        <v>1052</v>
      </c>
      <c r="R5" s="70" t="s">
        <v>1053</v>
      </c>
      <c r="S5" s="70" t="s">
        <v>1054</v>
      </c>
      <c r="T5" s="157"/>
      <c r="U5" s="70" t="s">
        <v>1051</v>
      </c>
      <c r="V5" s="70" t="s">
        <v>1056</v>
      </c>
      <c r="W5" s="71" t="s">
        <v>1130</v>
      </c>
      <c r="X5" s="72" t="s">
        <v>1052</v>
      </c>
      <c r="Y5" s="70" t="s">
        <v>1053</v>
      </c>
      <c r="Z5" s="70" t="s">
        <v>1054</v>
      </c>
      <c r="AA5" s="157"/>
      <c r="AB5" s="70" t="s">
        <v>1051</v>
      </c>
      <c r="AC5" s="70" t="s">
        <v>1056</v>
      </c>
      <c r="AD5" s="71" t="s">
        <v>1130</v>
      </c>
      <c r="AE5" s="72" t="s">
        <v>1052</v>
      </c>
      <c r="AF5" s="70" t="s">
        <v>1053</v>
      </c>
      <c r="AG5" s="70" t="s">
        <v>1054</v>
      </c>
      <c r="AH5" s="157"/>
      <c r="AI5" s="70" t="s">
        <v>1051</v>
      </c>
      <c r="AJ5" s="70" t="s">
        <v>1056</v>
      </c>
      <c r="AK5" s="71" t="s">
        <v>1130</v>
      </c>
      <c r="AL5" s="72" t="s">
        <v>1052</v>
      </c>
      <c r="AM5" s="70" t="s">
        <v>1053</v>
      </c>
      <c r="AN5" s="70" t="s">
        <v>1054</v>
      </c>
    </row>
    <row r="6" spans="1:40" ht="30.75" thickBot="1" x14ac:dyDescent="0.3">
      <c r="A6" s="69" t="s">
        <v>413</v>
      </c>
      <c r="B6" s="69" t="s">
        <v>414</v>
      </c>
      <c r="C6" s="16" t="s">
        <v>415</v>
      </c>
      <c r="D6" s="16" t="s">
        <v>712</v>
      </c>
      <c r="E6" s="20" t="s">
        <v>1050</v>
      </c>
      <c r="F6" s="25">
        <v>148</v>
      </c>
      <c r="G6" s="23">
        <v>31</v>
      </c>
      <c r="H6" s="10">
        <v>9</v>
      </c>
      <c r="I6" s="10">
        <v>6</v>
      </c>
      <c r="J6" s="10">
        <v>73</v>
      </c>
      <c r="K6" s="10">
        <v>1</v>
      </c>
      <c r="L6" s="27">
        <v>28</v>
      </c>
      <c r="M6" s="31">
        <v>63</v>
      </c>
      <c r="N6" s="23">
        <v>11</v>
      </c>
      <c r="O6" s="10">
        <v>5</v>
      </c>
      <c r="P6" s="10">
        <v>5</v>
      </c>
      <c r="Q6" s="10">
        <v>34</v>
      </c>
      <c r="R6" s="10">
        <v>0</v>
      </c>
      <c r="S6" s="27">
        <v>8</v>
      </c>
      <c r="T6" s="31">
        <v>36</v>
      </c>
      <c r="U6" s="23">
        <v>10</v>
      </c>
      <c r="V6" s="10">
        <v>1</v>
      </c>
      <c r="W6" s="10">
        <v>0</v>
      </c>
      <c r="X6" s="10">
        <v>17</v>
      </c>
      <c r="Y6" s="10">
        <v>0</v>
      </c>
      <c r="Z6" s="27">
        <v>8</v>
      </c>
      <c r="AA6" s="31">
        <v>36</v>
      </c>
      <c r="AB6" s="23">
        <v>8</v>
      </c>
      <c r="AC6" s="10">
        <v>3</v>
      </c>
      <c r="AD6" s="10">
        <v>1</v>
      </c>
      <c r="AE6" s="10">
        <v>15</v>
      </c>
      <c r="AF6" s="10">
        <v>1</v>
      </c>
      <c r="AG6" s="27">
        <v>8</v>
      </c>
      <c r="AH6" s="31">
        <v>13</v>
      </c>
      <c r="AI6" s="23">
        <v>2</v>
      </c>
      <c r="AJ6" s="10">
        <v>0</v>
      </c>
      <c r="AK6" s="10">
        <v>0</v>
      </c>
      <c r="AL6" s="10">
        <v>7</v>
      </c>
      <c r="AM6" s="10">
        <v>0</v>
      </c>
      <c r="AN6" s="10">
        <v>4</v>
      </c>
    </row>
    <row r="7" spans="1:40" ht="15.75" thickBot="1" x14ac:dyDescent="0.3">
      <c r="A7" s="148" t="s">
        <v>1057</v>
      </c>
      <c r="B7" s="149"/>
      <c r="C7" s="149"/>
      <c r="D7" s="149"/>
      <c r="E7" s="163"/>
      <c r="F7" s="51">
        <v>148</v>
      </c>
      <c r="G7" s="42">
        <v>31</v>
      </c>
      <c r="H7" s="42">
        <v>9</v>
      </c>
      <c r="I7" s="42">
        <v>6</v>
      </c>
      <c r="J7" s="42">
        <v>73</v>
      </c>
      <c r="K7" s="42">
        <v>1</v>
      </c>
      <c r="L7" s="42">
        <v>28</v>
      </c>
      <c r="M7" s="51">
        <v>63</v>
      </c>
      <c r="N7" s="42">
        <v>11</v>
      </c>
      <c r="O7" s="42">
        <v>5</v>
      </c>
      <c r="P7" s="42">
        <v>5</v>
      </c>
      <c r="Q7" s="42">
        <v>34</v>
      </c>
      <c r="R7" s="42">
        <v>0</v>
      </c>
      <c r="S7" s="42">
        <v>8</v>
      </c>
      <c r="T7" s="51">
        <v>36</v>
      </c>
      <c r="U7" s="42">
        <v>10</v>
      </c>
      <c r="V7" s="42">
        <v>1</v>
      </c>
      <c r="W7" s="42">
        <v>0</v>
      </c>
      <c r="X7" s="42">
        <v>17</v>
      </c>
      <c r="Y7" s="42">
        <v>0</v>
      </c>
      <c r="Z7" s="42">
        <v>8</v>
      </c>
      <c r="AA7" s="51">
        <v>36</v>
      </c>
      <c r="AB7" s="42">
        <v>8</v>
      </c>
      <c r="AC7" s="42">
        <v>3</v>
      </c>
      <c r="AD7" s="42">
        <v>1</v>
      </c>
      <c r="AE7" s="42">
        <v>15</v>
      </c>
      <c r="AF7" s="42">
        <v>1</v>
      </c>
      <c r="AG7" s="42">
        <v>8</v>
      </c>
      <c r="AH7" s="51">
        <v>13</v>
      </c>
      <c r="AI7" s="42">
        <v>2</v>
      </c>
      <c r="AJ7" s="42">
        <v>0</v>
      </c>
      <c r="AK7" s="42">
        <v>0</v>
      </c>
      <c r="AL7" s="42">
        <v>7</v>
      </c>
      <c r="AM7" s="42">
        <v>0</v>
      </c>
      <c r="AN7" s="42">
        <v>4</v>
      </c>
    </row>
  </sheetData>
  <mergeCells count="21">
    <mergeCell ref="T3:Z3"/>
    <mergeCell ref="AA3:AG3"/>
    <mergeCell ref="AH3:AN3"/>
    <mergeCell ref="M3:S3"/>
    <mergeCell ref="AI4:AN4"/>
    <mergeCell ref="N4:S4"/>
    <mergeCell ref="U4:Z4"/>
    <mergeCell ref="AB4:AG4"/>
    <mergeCell ref="M4:M5"/>
    <mergeCell ref="T4:T5"/>
    <mergeCell ref="AA4:AA5"/>
    <mergeCell ref="AH4:AH5"/>
    <mergeCell ref="F3:L3"/>
    <mergeCell ref="F4:F5"/>
    <mergeCell ref="G4:L4"/>
    <mergeCell ref="A7:E7"/>
    <mergeCell ref="A3:A5"/>
    <mergeCell ref="B3:B5"/>
    <mergeCell ref="C3:C5"/>
    <mergeCell ref="D3:D5"/>
    <mergeCell ref="E3:E5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2"/>
  <sheetViews>
    <sheetView topLeftCell="P1" zoomScale="80" zoomScaleNormal="80" workbookViewId="0">
      <pane ySplit="5" topLeftCell="A44" activePane="bottomLeft" state="frozen"/>
      <selection pane="bottomLeft" activeCell="AD49" sqref="AD49"/>
    </sheetView>
  </sheetViews>
  <sheetFormatPr defaultColWidth="9.140625" defaultRowHeight="15" x14ac:dyDescent="0.25"/>
  <cols>
    <col min="1" max="1" width="11.42578125" style="19" customWidth="1"/>
    <col min="2" max="2" width="9.140625" style="19"/>
    <col min="3" max="3" width="37.28515625" style="17" customWidth="1"/>
    <col min="4" max="4" width="19" style="17" customWidth="1"/>
    <col min="5" max="5" width="9.140625" style="19"/>
    <col min="6" max="6" width="9.140625" style="17"/>
    <col min="7" max="7" width="18.140625" style="17" customWidth="1"/>
    <col min="8" max="8" width="13.42578125" style="17" customWidth="1"/>
    <col min="9" max="9" width="12.28515625" style="17" customWidth="1"/>
    <col min="10" max="10" width="13.7109375" style="17" customWidth="1"/>
    <col min="11" max="11" width="14.140625" style="17" customWidth="1"/>
    <col min="12" max="12" width="14.5703125" style="17" customWidth="1"/>
    <col min="13" max="13" width="9.140625" style="17"/>
    <col min="14" max="14" width="16" style="17" customWidth="1"/>
    <col min="15" max="15" width="14.85546875" style="17" customWidth="1"/>
    <col min="16" max="16" width="13" style="17" customWidth="1"/>
    <col min="17" max="17" width="14.5703125" style="17" customWidth="1"/>
    <col min="18" max="18" width="13.28515625" style="17" customWidth="1"/>
    <col min="19" max="19" width="14.140625" style="17" customWidth="1"/>
    <col min="20" max="20" width="9.140625" style="17"/>
    <col min="21" max="21" width="19" style="17" customWidth="1"/>
    <col min="22" max="22" width="15.85546875" style="17" customWidth="1"/>
    <col min="23" max="23" width="14.140625" style="17" customWidth="1"/>
    <col min="24" max="24" width="13.85546875" style="17" customWidth="1"/>
    <col min="25" max="25" width="12.7109375" style="17" customWidth="1"/>
    <col min="26" max="26" width="14.42578125" style="17" customWidth="1"/>
    <col min="27" max="27" width="9.140625" style="17"/>
    <col min="28" max="28" width="15.85546875" style="17" customWidth="1"/>
    <col min="29" max="29" width="12.140625" style="17" customWidth="1"/>
    <col min="30" max="30" width="15.5703125" style="17" customWidth="1"/>
    <col min="31" max="31" width="15.42578125" style="17" customWidth="1"/>
    <col min="32" max="32" width="14.7109375" style="17" customWidth="1"/>
    <col min="33" max="33" width="13.5703125" style="17" customWidth="1"/>
    <col min="34" max="34" width="9.140625" style="17"/>
    <col min="35" max="35" width="16.7109375" style="17" customWidth="1"/>
    <col min="36" max="37" width="11" style="17" customWidth="1"/>
    <col min="38" max="38" width="13.140625" style="17" customWidth="1"/>
    <col min="39" max="39" width="9.140625" style="17"/>
    <col min="40" max="40" width="14.140625" style="17" customWidth="1"/>
    <col min="41" max="16384" width="9.140625" style="17"/>
  </cols>
  <sheetData>
    <row r="1" spans="1:40" x14ac:dyDescent="0.25">
      <c r="AH1" s="17" t="s">
        <v>1139</v>
      </c>
    </row>
    <row r="2" spans="1:40" ht="15.75" thickBot="1" x14ac:dyDescent="0.3"/>
    <row r="3" spans="1:40" ht="15" customHeight="1" thickBot="1" x14ac:dyDescent="0.3">
      <c r="A3" s="150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42" t="s">
        <v>4</v>
      </c>
      <c r="G3" s="143"/>
      <c r="H3" s="143"/>
      <c r="I3" s="143"/>
      <c r="J3" s="143"/>
      <c r="K3" s="143"/>
      <c r="L3" s="144"/>
      <c r="M3" s="127" t="s">
        <v>6</v>
      </c>
      <c r="N3" s="111"/>
      <c r="O3" s="111"/>
      <c r="P3" s="111"/>
      <c r="Q3" s="111"/>
      <c r="R3" s="111"/>
      <c r="S3" s="112"/>
      <c r="T3" s="137" t="s">
        <v>9</v>
      </c>
      <c r="U3" s="138"/>
      <c r="V3" s="138"/>
      <c r="W3" s="138"/>
      <c r="X3" s="138"/>
      <c r="Y3" s="138"/>
      <c r="Z3" s="139"/>
      <c r="AA3" s="137" t="s">
        <v>8</v>
      </c>
      <c r="AB3" s="138"/>
      <c r="AC3" s="138"/>
      <c r="AD3" s="138"/>
      <c r="AE3" s="138"/>
      <c r="AF3" s="138"/>
      <c r="AG3" s="139"/>
      <c r="AH3" s="137" t="s">
        <v>7</v>
      </c>
      <c r="AI3" s="138"/>
      <c r="AJ3" s="138"/>
      <c r="AK3" s="138"/>
      <c r="AL3" s="138"/>
      <c r="AM3" s="138"/>
      <c r="AN3" s="139"/>
    </row>
    <row r="4" spans="1:40" ht="15" customHeight="1" x14ac:dyDescent="0.25">
      <c r="A4" s="151"/>
      <c r="B4" s="151"/>
      <c r="C4" s="151"/>
      <c r="D4" s="151"/>
      <c r="E4" s="154"/>
      <c r="F4" s="145" t="s">
        <v>1058</v>
      </c>
      <c r="G4" s="147" t="s">
        <v>10</v>
      </c>
      <c r="H4" s="147"/>
      <c r="I4" s="147"/>
      <c r="J4" s="147"/>
      <c r="K4" s="147"/>
      <c r="L4" s="147"/>
      <c r="M4" s="117" t="s">
        <v>4</v>
      </c>
      <c r="N4" s="113" t="s">
        <v>10</v>
      </c>
      <c r="O4" s="113"/>
      <c r="P4" s="113"/>
      <c r="Q4" s="113"/>
      <c r="R4" s="113"/>
      <c r="S4" s="113"/>
      <c r="T4" s="117" t="s">
        <v>4</v>
      </c>
      <c r="U4" s="113" t="s">
        <v>10</v>
      </c>
      <c r="V4" s="113"/>
      <c r="W4" s="113"/>
      <c r="X4" s="113"/>
      <c r="Y4" s="113"/>
      <c r="Z4" s="113"/>
      <c r="AA4" s="117" t="s">
        <v>4</v>
      </c>
      <c r="AB4" s="140" t="s">
        <v>10</v>
      </c>
      <c r="AC4" s="140"/>
      <c r="AD4" s="140"/>
      <c r="AE4" s="140"/>
      <c r="AF4" s="140"/>
      <c r="AG4" s="140"/>
      <c r="AH4" s="117" t="s">
        <v>4</v>
      </c>
      <c r="AI4" s="140" t="s">
        <v>10</v>
      </c>
      <c r="AJ4" s="140"/>
      <c r="AK4" s="140"/>
      <c r="AL4" s="140"/>
      <c r="AM4" s="140"/>
      <c r="AN4" s="141"/>
    </row>
    <row r="5" spans="1:40" ht="51.75" thickBot="1" x14ac:dyDescent="0.3">
      <c r="A5" s="152"/>
      <c r="B5" s="152"/>
      <c r="C5" s="152"/>
      <c r="D5" s="152"/>
      <c r="E5" s="155"/>
      <c r="F5" s="146"/>
      <c r="G5" s="8" t="s">
        <v>1051</v>
      </c>
      <c r="H5" s="8" t="s">
        <v>1056</v>
      </c>
      <c r="I5" s="9" t="s">
        <v>1055</v>
      </c>
      <c r="J5" s="11" t="s">
        <v>1052</v>
      </c>
      <c r="K5" s="8" t="s">
        <v>1053</v>
      </c>
      <c r="L5" s="8" t="s">
        <v>1054</v>
      </c>
      <c r="M5" s="118"/>
      <c r="N5" s="70" t="s">
        <v>1051</v>
      </c>
      <c r="O5" s="70" t="s">
        <v>1056</v>
      </c>
      <c r="P5" s="71" t="s">
        <v>1055</v>
      </c>
      <c r="Q5" s="72" t="s">
        <v>1052</v>
      </c>
      <c r="R5" s="70" t="s">
        <v>1053</v>
      </c>
      <c r="S5" s="70" t="s">
        <v>1054</v>
      </c>
      <c r="T5" s="118"/>
      <c r="U5" s="70" t="s">
        <v>1051</v>
      </c>
      <c r="V5" s="70" t="s">
        <v>1056</v>
      </c>
      <c r="W5" s="71" t="s">
        <v>1055</v>
      </c>
      <c r="X5" s="72" t="s">
        <v>1052</v>
      </c>
      <c r="Y5" s="70" t="s">
        <v>1053</v>
      </c>
      <c r="Z5" s="70" t="s">
        <v>1054</v>
      </c>
      <c r="AA5" s="118"/>
      <c r="AB5" s="70" t="s">
        <v>1051</v>
      </c>
      <c r="AC5" s="70" t="s">
        <v>1056</v>
      </c>
      <c r="AD5" s="71" t="s">
        <v>1055</v>
      </c>
      <c r="AE5" s="72" t="s">
        <v>1052</v>
      </c>
      <c r="AF5" s="70" t="s">
        <v>1053</v>
      </c>
      <c r="AG5" s="70" t="s">
        <v>1054</v>
      </c>
      <c r="AH5" s="118"/>
      <c r="AI5" s="70" t="s">
        <v>1051</v>
      </c>
      <c r="AJ5" s="70" t="s">
        <v>1056</v>
      </c>
      <c r="AK5" s="71" t="s">
        <v>1055</v>
      </c>
      <c r="AL5" s="72" t="s">
        <v>1052</v>
      </c>
      <c r="AM5" s="70" t="s">
        <v>1053</v>
      </c>
      <c r="AN5" s="70" t="s">
        <v>1054</v>
      </c>
    </row>
    <row r="6" spans="1:40" ht="30" x14ac:dyDescent="0.25">
      <c r="A6" s="18">
        <v>500114</v>
      </c>
      <c r="B6" s="18">
        <v>11401</v>
      </c>
      <c r="C6" s="2" t="s">
        <v>19</v>
      </c>
      <c r="D6" s="2" t="s">
        <v>15</v>
      </c>
      <c r="E6" s="21" t="s">
        <v>480</v>
      </c>
      <c r="F6" s="24">
        <v>20</v>
      </c>
      <c r="G6" s="23">
        <v>0</v>
      </c>
      <c r="H6" s="10">
        <v>0</v>
      </c>
      <c r="I6" s="10">
        <v>0</v>
      </c>
      <c r="J6" s="10">
        <v>8</v>
      </c>
      <c r="K6" s="10">
        <v>0</v>
      </c>
      <c r="L6" s="27">
        <v>12</v>
      </c>
      <c r="M6" s="48">
        <v>5</v>
      </c>
      <c r="N6" s="28">
        <v>0</v>
      </c>
      <c r="O6" s="4">
        <v>0</v>
      </c>
      <c r="P6" s="4">
        <v>0</v>
      </c>
      <c r="Q6" s="4">
        <v>2</v>
      </c>
      <c r="R6" s="4">
        <v>0</v>
      </c>
      <c r="S6" s="33">
        <v>3</v>
      </c>
      <c r="T6" s="48">
        <v>5</v>
      </c>
      <c r="U6" s="28">
        <v>0</v>
      </c>
      <c r="V6" s="4">
        <v>0</v>
      </c>
      <c r="W6" s="4">
        <v>0</v>
      </c>
      <c r="X6" s="4">
        <v>2</v>
      </c>
      <c r="Y6" s="4">
        <v>0</v>
      </c>
      <c r="Z6" s="33">
        <v>3</v>
      </c>
      <c r="AA6" s="48">
        <v>5</v>
      </c>
      <c r="AB6" s="28">
        <v>0</v>
      </c>
      <c r="AC6" s="4">
        <v>0</v>
      </c>
      <c r="AD6" s="4">
        <v>0</v>
      </c>
      <c r="AE6" s="4">
        <v>2</v>
      </c>
      <c r="AF6" s="4">
        <v>0</v>
      </c>
      <c r="AG6" s="33">
        <v>3</v>
      </c>
      <c r="AH6" s="48">
        <v>5</v>
      </c>
      <c r="AI6" s="28">
        <v>0</v>
      </c>
      <c r="AJ6" s="4">
        <v>0</v>
      </c>
      <c r="AK6" s="4">
        <v>0</v>
      </c>
      <c r="AL6" s="4">
        <v>2</v>
      </c>
      <c r="AM6" s="4">
        <v>0</v>
      </c>
      <c r="AN6" s="4">
        <v>3</v>
      </c>
    </row>
    <row r="7" spans="1:40" ht="30" x14ac:dyDescent="0.25">
      <c r="A7" s="18">
        <v>500401</v>
      </c>
      <c r="B7" s="18">
        <v>40101</v>
      </c>
      <c r="C7" s="2" t="s">
        <v>34</v>
      </c>
      <c r="D7" s="2" t="s">
        <v>15</v>
      </c>
      <c r="E7" s="21" t="s">
        <v>480</v>
      </c>
      <c r="F7" s="25">
        <v>345</v>
      </c>
      <c r="G7" s="23">
        <v>134</v>
      </c>
      <c r="H7" s="10">
        <v>3</v>
      </c>
      <c r="I7" s="10">
        <v>0</v>
      </c>
      <c r="J7" s="10">
        <v>12</v>
      </c>
      <c r="K7" s="10">
        <v>0</v>
      </c>
      <c r="L7" s="27">
        <v>196</v>
      </c>
      <c r="M7" s="48">
        <v>69</v>
      </c>
      <c r="N7" s="28">
        <v>28</v>
      </c>
      <c r="O7" s="4">
        <v>0</v>
      </c>
      <c r="P7" s="4">
        <v>0</v>
      </c>
      <c r="Q7" s="4">
        <v>1</v>
      </c>
      <c r="R7" s="4">
        <v>0</v>
      </c>
      <c r="S7" s="33">
        <v>40</v>
      </c>
      <c r="T7" s="48">
        <v>92</v>
      </c>
      <c r="U7" s="28">
        <v>35</v>
      </c>
      <c r="V7" s="4">
        <v>0</v>
      </c>
      <c r="W7" s="4">
        <v>0</v>
      </c>
      <c r="X7" s="4">
        <v>2</v>
      </c>
      <c r="Y7" s="4">
        <v>0</v>
      </c>
      <c r="Z7" s="33">
        <v>55</v>
      </c>
      <c r="AA7" s="48">
        <v>92</v>
      </c>
      <c r="AB7" s="28">
        <v>36</v>
      </c>
      <c r="AC7" s="4">
        <v>3</v>
      </c>
      <c r="AD7" s="4">
        <v>0</v>
      </c>
      <c r="AE7" s="4">
        <v>7</v>
      </c>
      <c r="AF7" s="4">
        <v>0</v>
      </c>
      <c r="AG7" s="33">
        <v>46</v>
      </c>
      <c r="AH7" s="48">
        <v>92</v>
      </c>
      <c r="AI7" s="28">
        <v>35</v>
      </c>
      <c r="AJ7" s="4">
        <v>0</v>
      </c>
      <c r="AK7" s="4">
        <v>0</v>
      </c>
      <c r="AL7" s="4">
        <v>2</v>
      </c>
      <c r="AM7" s="4">
        <v>0</v>
      </c>
      <c r="AN7" s="4">
        <v>55</v>
      </c>
    </row>
    <row r="8" spans="1:40" ht="30" x14ac:dyDescent="0.25">
      <c r="A8" s="18">
        <v>500501</v>
      </c>
      <c r="B8" s="18">
        <v>50101</v>
      </c>
      <c r="C8" s="2" t="s">
        <v>43</v>
      </c>
      <c r="D8" s="2" t="s">
        <v>15</v>
      </c>
      <c r="E8" s="21" t="s">
        <v>480</v>
      </c>
      <c r="F8" s="25">
        <v>418</v>
      </c>
      <c r="G8" s="23">
        <v>314</v>
      </c>
      <c r="H8" s="10">
        <v>0</v>
      </c>
      <c r="I8" s="10">
        <v>3</v>
      </c>
      <c r="J8" s="10">
        <v>95</v>
      </c>
      <c r="K8" s="10">
        <v>0</v>
      </c>
      <c r="L8" s="27">
        <v>6</v>
      </c>
      <c r="M8" s="48">
        <v>111</v>
      </c>
      <c r="N8" s="28">
        <v>85</v>
      </c>
      <c r="O8" s="4">
        <v>0</v>
      </c>
      <c r="P8" s="4">
        <v>0</v>
      </c>
      <c r="Q8" s="4">
        <v>24</v>
      </c>
      <c r="R8" s="4">
        <v>0</v>
      </c>
      <c r="S8" s="33">
        <v>2</v>
      </c>
      <c r="T8" s="48">
        <v>81</v>
      </c>
      <c r="U8" s="28">
        <v>54</v>
      </c>
      <c r="V8" s="4">
        <v>0</v>
      </c>
      <c r="W8" s="4">
        <v>3</v>
      </c>
      <c r="X8" s="4">
        <v>20</v>
      </c>
      <c r="Y8" s="4">
        <v>0</v>
      </c>
      <c r="Z8" s="33">
        <v>4</v>
      </c>
      <c r="AA8" s="48">
        <v>113</v>
      </c>
      <c r="AB8" s="28">
        <v>87</v>
      </c>
      <c r="AC8" s="4">
        <v>0</v>
      </c>
      <c r="AD8" s="4">
        <v>0</v>
      </c>
      <c r="AE8" s="4">
        <v>26</v>
      </c>
      <c r="AF8" s="4">
        <v>0</v>
      </c>
      <c r="AG8" s="33">
        <v>0</v>
      </c>
      <c r="AH8" s="48">
        <v>113</v>
      </c>
      <c r="AI8" s="28">
        <v>88</v>
      </c>
      <c r="AJ8" s="4">
        <v>0</v>
      </c>
      <c r="AK8" s="4">
        <v>0</v>
      </c>
      <c r="AL8" s="4">
        <v>25</v>
      </c>
      <c r="AM8" s="4">
        <v>0</v>
      </c>
      <c r="AN8" s="4">
        <v>0</v>
      </c>
    </row>
    <row r="9" spans="1:40" ht="30" x14ac:dyDescent="0.25">
      <c r="A9" s="18">
        <v>500601</v>
      </c>
      <c r="B9" s="18">
        <v>60101</v>
      </c>
      <c r="C9" s="2" t="s">
        <v>43</v>
      </c>
      <c r="D9" s="2" t="s">
        <v>15</v>
      </c>
      <c r="E9" s="21" t="s">
        <v>480</v>
      </c>
      <c r="F9" s="25">
        <v>806</v>
      </c>
      <c r="G9" s="23">
        <v>55</v>
      </c>
      <c r="H9" s="10">
        <v>368</v>
      </c>
      <c r="I9" s="10">
        <v>0</v>
      </c>
      <c r="J9" s="10">
        <v>279</v>
      </c>
      <c r="K9" s="10">
        <v>1</v>
      </c>
      <c r="L9" s="27">
        <v>103</v>
      </c>
      <c r="M9" s="48">
        <v>188</v>
      </c>
      <c r="N9" s="28">
        <v>11</v>
      </c>
      <c r="O9" s="4">
        <v>75</v>
      </c>
      <c r="P9" s="4">
        <v>0</v>
      </c>
      <c r="Q9" s="4">
        <v>74</v>
      </c>
      <c r="R9" s="4">
        <v>1</v>
      </c>
      <c r="S9" s="33">
        <v>27</v>
      </c>
      <c r="T9" s="48">
        <v>184</v>
      </c>
      <c r="U9" s="28">
        <v>12</v>
      </c>
      <c r="V9" s="4">
        <v>105</v>
      </c>
      <c r="W9" s="4">
        <v>0</v>
      </c>
      <c r="X9" s="4">
        <v>45</v>
      </c>
      <c r="Y9" s="4">
        <v>0</v>
      </c>
      <c r="Z9" s="33">
        <v>22</v>
      </c>
      <c r="AA9" s="48">
        <v>217</v>
      </c>
      <c r="AB9" s="28">
        <v>16</v>
      </c>
      <c r="AC9" s="4">
        <v>88</v>
      </c>
      <c r="AD9" s="4">
        <v>0</v>
      </c>
      <c r="AE9" s="4">
        <v>86</v>
      </c>
      <c r="AF9" s="4">
        <v>0</v>
      </c>
      <c r="AG9" s="33">
        <v>27</v>
      </c>
      <c r="AH9" s="48">
        <v>217</v>
      </c>
      <c r="AI9" s="28">
        <v>16</v>
      </c>
      <c r="AJ9" s="4">
        <v>100</v>
      </c>
      <c r="AK9" s="4">
        <v>0</v>
      </c>
      <c r="AL9" s="4">
        <v>74</v>
      </c>
      <c r="AM9" s="4">
        <v>0</v>
      </c>
      <c r="AN9" s="4">
        <v>27</v>
      </c>
    </row>
    <row r="10" spans="1:40" ht="30" x14ac:dyDescent="0.25">
      <c r="A10" s="18">
        <v>501001</v>
      </c>
      <c r="B10" s="18">
        <v>100101</v>
      </c>
      <c r="C10" s="2" t="s">
        <v>60</v>
      </c>
      <c r="D10" s="2" t="s">
        <v>15</v>
      </c>
      <c r="E10" s="21" t="s">
        <v>480</v>
      </c>
      <c r="F10" s="25">
        <v>506</v>
      </c>
      <c r="G10" s="23">
        <v>124</v>
      </c>
      <c r="H10" s="10">
        <v>76</v>
      </c>
      <c r="I10" s="10">
        <v>0</v>
      </c>
      <c r="J10" s="10">
        <v>291</v>
      </c>
      <c r="K10" s="10">
        <v>0</v>
      </c>
      <c r="L10" s="27">
        <v>15</v>
      </c>
      <c r="M10" s="48">
        <v>160</v>
      </c>
      <c r="N10" s="28">
        <v>32</v>
      </c>
      <c r="O10" s="4">
        <v>21</v>
      </c>
      <c r="P10" s="4">
        <v>0</v>
      </c>
      <c r="Q10" s="4">
        <v>103</v>
      </c>
      <c r="R10" s="4">
        <v>0</v>
      </c>
      <c r="S10" s="33">
        <v>4</v>
      </c>
      <c r="T10" s="48">
        <v>132</v>
      </c>
      <c r="U10" s="28">
        <v>50</v>
      </c>
      <c r="V10" s="4">
        <v>24</v>
      </c>
      <c r="W10" s="4">
        <v>0</v>
      </c>
      <c r="X10" s="4">
        <v>51</v>
      </c>
      <c r="Y10" s="4">
        <v>0</v>
      </c>
      <c r="Z10" s="33">
        <v>7</v>
      </c>
      <c r="AA10" s="48">
        <v>82</v>
      </c>
      <c r="AB10" s="28">
        <v>16</v>
      </c>
      <c r="AC10" s="4">
        <v>12</v>
      </c>
      <c r="AD10" s="4">
        <v>0</v>
      </c>
      <c r="AE10" s="4">
        <v>53</v>
      </c>
      <c r="AF10" s="4">
        <v>0</v>
      </c>
      <c r="AG10" s="33">
        <v>1</v>
      </c>
      <c r="AH10" s="48">
        <v>132</v>
      </c>
      <c r="AI10" s="28">
        <v>26</v>
      </c>
      <c r="AJ10" s="4">
        <v>19</v>
      </c>
      <c r="AK10" s="4">
        <v>0</v>
      </c>
      <c r="AL10" s="4">
        <v>84</v>
      </c>
      <c r="AM10" s="4">
        <v>0</v>
      </c>
      <c r="AN10" s="4">
        <v>3</v>
      </c>
    </row>
    <row r="11" spans="1:40" ht="30" x14ac:dyDescent="0.25">
      <c r="A11" s="18">
        <v>501501</v>
      </c>
      <c r="B11" s="18">
        <v>150101</v>
      </c>
      <c r="C11" s="2" t="s">
        <v>79</v>
      </c>
      <c r="D11" s="2" t="s">
        <v>15</v>
      </c>
      <c r="E11" s="21" t="s">
        <v>480</v>
      </c>
      <c r="F11" s="25">
        <v>87</v>
      </c>
      <c r="G11" s="23">
        <v>76</v>
      </c>
      <c r="H11" s="10">
        <v>4</v>
      </c>
      <c r="I11" s="10">
        <v>0</v>
      </c>
      <c r="J11" s="10">
        <v>4</v>
      </c>
      <c r="K11" s="10">
        <v>0</v>
      </c>
      <c r="L11" s="27">
        <v>3</v>
      </c>
      <c r="M11" s="48">
        <v>21</v>
      </c>
      <c r="N11" s="28">
        <v>19</v>
      </c>
      <c r="O11" s="4">
        <v>1</v>
      </c>
      <c r="P11" s="4">
        <v>0</v>
      </c>
      <c r="Q11" s="4">
        <v>1</v>
      </c>
      <c r="R11" s="4">
        <v>0</v>
      </c>
      <c r="S11" s="33">
        <v>0</v>
      </c>
      <c r="T11" s="48">
        <v>22</v>
      </c>
      <c r="U11" s="28">
        <v>19</v>
      </c>
      <c r="V11" s="4">
        <v>1</v>
      </c>
      <c r="W11" s="4">
        <v>0</v>
      </c>
      <c r="X11" s="4">
        <v>1</v>
      </c>
      <c r="Y11" s="4">
        <v>0</v>
      </c>
      <c r="Z11" s="33">
        <v>1</v>
      </c>
      <c r="AA11" s="48">
        <v>22</v>
      </c>
      <c r="AB11" s="28">
        <v>19</v>
      </c>
      <c r="AC11" s="4">
        <v>1</v>
      </c>
      <c r="AD11" s="4">
        <v>0</v>
      </c>
      <c r="AE11" s="4">
        <v>1</v>
      </c>
      <c r="AF11" s="4">
        <v>0</v>
      </c>
      <c r="AG11" s="33">
        <v>1</v>
      </c>
      <c r="AH11" s="48">
        <v>22</v>
      </c>
      <c r="AI11" s="28">
        <v>19</v>
      </c>
      <c r="AJ11" s="4">
        <v>1</v>
      </c>
      <c r="AK11" s="4">
        <v>0</v>
      </c>
      <c r="AL11" s="4">
        <v>1</v>
      </c>
      <c r="AM11" s="4">
        <v>0</v>
      </c>
      <c r="AN11" s="4">
        <v>1</v>
      </c>
    </row>
    <row r="12" spans="1:40" ht="30" x14ac:dyDescent="0.25">
      <c r="A12" s="18">
        <v>501701</v>
      </c>
      <c r="B12" s="18">
        <v>170101</v>
      </c>
      <c r="C12" s="2" t="s">
        <v>91</v>
      </c>
      <c r="D12" s="2" t="s">
        <v>15</v>
      </c>
      <c r="E12" s="21" t="s">
        <v>480</v>
      </c>
      <c r="F12" s="25">
        <v>507</v>
      </c>
      <c r="G12" s="23">
        <v>10</v>
      </c>
      <c r="H12" s="10">
        <v>1</v>
      </c>
      <c r="I12" s="10">
        <v>2</v>
      </c>
      <c r="J12" s="10">
        <v>69</v>
      </c>
      <c r="K12" s="10">
        <v>0</v>
      </c>
      <c r="L12" s="27">
        <v>425</v>
      </c>
      <c r="M12" s="48">
        <v>166</v>
      </c>
      <c r="N12" s="28">
        <v>5</v>
      </c>
      <c r="O12" s="4">
        <v>0</v>
      </c>
      <c r="P12" s="4">
        <v>0</v>
      </c>
      <c r="Q12" s="4">
        <v>33</v>
      </c>
      <c r="R12" s="4">
        <v>0</v>
      </c>
      <c r="S12" s="33">
        <v>128</v>
      </c>
      <c r="T12" s="48">
        <v>127</v>
      </c>
      <c r="U12" s="28">
        <v>3</v>
      </c>
      <c r="V12" s="4">
        <v>1</v>
      </c>
      <c r="W12" s="4">
        <v>1</v>
      </c>
      <c r="X12" s="4">
        <v>17</v>
      </c>
      <c r="Y12" s="4">
        <v>0</v>
      </c>
      <c r="Z12" s="33">
        <v>105</v>
      </c>
      <c r="AA12" s="48">
        <v>87</v>
      </c>
      <c r="AB12" s="28">
        <v>1</v>
      </c>
      <c r="AC12" s="4">
        <v>0</v>
      </c>
      <c r="AD12" s="4">
        <v>0</v>
      </c>
      <c r="AE12" s="4">
        <v>12</v>
      </c>
      <c r="AF12" s="4">
        <v>0</v>
      </c>
      <c r="AG12" s="33">
        <v>74</v>
      </c>
      <c r="AH12" s="48">
        <v>127</v>
      </c>
      <c r="AI12" s="28">
        <v>1</v>
      </c>
      <c r="AJ12" s="4">
        <v>0</v>
      </c>
      <c r="AK12" s="4">
        <v>1</v>
      </c>
      <c r="AL12" s="4">
        <v>7</v>
      </c>
      <c r="AM12" s="4">
        <v>0</v>
      </c>
      <c r="AN12" s="4">
        <v>118</v>
      </c>
    </row>
    <row r="13" spans="1:40" ht="30" x14ac:dyDescent="0.25">
      <c r="A13" s="18">
        <v>501711</v>
      </c>
      <c r="B13" s="18">
        <v>171401</v>
      </c>
      <c r="C13" s="2" t="s">
        <v>97</v>
      </c>
      <c r="D13" s="2" t="s">
        <v>15</v>
      </c>
      <c r="E13" s="21" t="s">
        <v>480</v>
      </c>
      <c r="F13" s="25">
        <v>534</v>
      </c>
      <c r="G13" s="23">
        <v>24</v>
      </c>
      <c r="H13" s="10">
        <v>3</v>
      </c>
      <c r="I13" s="10">
        <v>4</v>
      </c>
      <c r="J13" s="10">
        <v>68</v>
      </c>
      <c r="K13" s="10">
        <v>3</v>
      </c>
      <c r="L13" s="27">
        <v>432</v>
      </c>
      <c r="M13" s="48">
        <v>132</v>
      </c>
      <c r="N13" s="28">
        <v>1</v>
      </c>
      <c r="O13" s="4">
        <v>1</v>
      </c>
      <c r="P13" s="4">
        <v>0</v>
      </c>
      <c r="Q13" s="4">
        <v>19</v>
      </c>
      <c r="R13" s="4">
        <v>0</v>
      </c>
      <c r="S13" s="33">
        <v>111</v>
      </c>
      <c r="T13" s="48">
        <v>134</v>
      </c>
      <c r="U13" s="28">
        <v>3</v>
      </c>
      <c r="V13" s="4">
        <v>0</v>
      </c>
      <c r="W13" s="4">
        <v>0</v>
      </c>
      <c r="X13" s="4">
        <v>15</v>
      </c>
      <c r="Y13" s="4">
        <v>1</v>
      </c>
      <c r="Z13" s="33">
        <v>115</v>
      </c>
      <c r="AA13" s="48">
        <v>134</v>
      </c>
      <c r="AB13" s="28">
        <v>10</v>
      </c>
      <c r="AC13" s="4">
        <v>1</v>
      </c>
      <c r="AD13" s="4">
        <v>2</v>
      </c>
      <c r="AE13" s="4">
        <v>17</v>
      </c>
      <c r="AF13" s="4">
        <v>1</v>
      </c>
      <c r="AG13" s="33">
        <v>103</v>
      </c>
      <c r="AH13" s="48">
        <v>134</v>
      </c>
      <c r="AI13" s="28">
        <v>10</v>
      </c>
      <c r="AJ13" s="4">
        <v>1</v>
      </c>
      <c r="AK13" s="4">
        <v>2</v>
      </c>
      <c r="AL13" s="4">
        <v>17</v>
      </c>
      <c r="AM13" s="4">
        <v>1</v>
      </c>
      <c r="AN13" s="4">
        <v>103</v>
      </c>
    </row>
    <row r="14" spans="1:40" ht="30" x14ac:dyDescent="0.25">
      <c r="A14" s="18">
        <v>501914</v>
      </c>
      <c r="B14" s="18">
        <v>191401</v>
      </c>
      <c r="C14" s="2" t="s">
        <v>113</v>
      </c>
      <c r="D14" s="2" t="s">
        <v>15</v>
      </c>
      <c r="E14" s="21" t="s">
        <v>480</v>
      </c>
      <c r="F14" s="25">
        <v>150</v>
      </c>
      <c r="G14" s="23">
        <v>4</v>
      </c>
      <c r="H14" s="10">
        <v>73</v>
      </c>
      <c r="I14" s="10">
        <v>0</v>
      </c>
      <c r="J14" s="10">
        <v>63</v>
      </c>
      <c r="K14" s="10">
        <v>0</v>
      </c>
      <c r="L14" s="27">
        <v>10</v>
      </c>
      <c r="M14" s="48">
        <v>36</v>
      </c>
      <c r="N14" s="28">
        <v>0</v>
      </c>
      <c r="O14" s="4">
        <v>15</v>
      </c>
      <c r="P14" s="4">
        <v>0</v>
      </c>
      <c r="Q14" s="4">
        <v>19</v>
      </c>
      <c r="R14" s="4">
        <v>0</v>
      </c>
      <c r="S14" s="33">
        <v>2</v>
      </c>
      <c r="T14" s="48">
        <v>38</v>
      </c>
      <c r="U14" s="28">
        <v>4</v>
      </c>
      <c r="V14" s="4">
        <v>20</v>
      </c>
      <c r="W14" s="4">
        <v>0</v>
      </c>
      <c r="X14" s="4">
        <v>8</v>
      </c>
      <c r="Y14" s="4">
        <v>0</v>
      </c>
      <c r="Z14" s="33">
        <v>6</v>
      </c>
      <c r="AA14" s="48">
        <v>38</v>
      </c>
      <c r="AB14" s="28">
        <v>0</v>
      </c>
      <c r="AC14" s="4">
        <v>19</v>
      </c>
      <c r="AD14" s="4">
        <v>0</v>
      </c>
      <c r="AE14" s="4">
        <v>18</v>
      </c>
      <c r="AF14" s="4">
        <v>0</v>
      </c>
      <c r="AG14" s="33">
        <v>1</v>
      </c>
      <c r="AH14" s="48">
        <v>38</v>
      </c>
      <c r="AI14" s="28">
        <v>0</v>
      </c>
      <c r="AJ14" s="4">
        <v>19</v>
      </c>
      <c r="AK14" s="4">
        <v>0</v>
      </c>
      <c r="AL14" s="4">
        <v>18</v>
      </c>
      <c r="AM14" s="4">
        <v>0</v>
      </c>
      <c r="AN14" s="4">
        <v>1</v>
      </c>
    </row>
    <row r="15" spans="1:40" ht="30" x14ac:dyDescent="0.25">
      <c r="A15" s="18">
        <v>502003</v>
      </c>
      <c r="B15" s="18">
        <v>200301</v>
      </c>
      <c r="C15" s="2" t="s">
        <v>116</v>
      </c>
      <c r="D15" s="2" t="s">
        <v>15</v>
      </c>
      <c r="E15" s="21" t="s">
        <v>480</v>
      </c>
      <c r="F15" s="25">
        <v>1481</v>
      </c>
      <c r="G15" s="23">
        <v>22</v>
      </c>
      <c r="H15" s="10">
        <v>22</v>
      </c>
      <c r="I15" s="10">
        <v>22</v>
      </c>
      <c r="J15" s="10">
        <v>378</v>
      </c>
      <c r="K15" s="10">
        <v>22</v>
      </c>
      <c r="L15" s="27">
        <v>1015</v>
      </c>
      <c r="M15" s="48">
        <v>322</v>
      </c>
      <c r="N15" s="28">
        <v>5</v>
      </c>
      <c r="O15" s="4">
        <v>5</v>
      </c>
      <c r="P15" s="4">
        <v>5</v>
      </c>
      <c r="Q15" s="4">
        <v>79</v>
      </c>
      <c r="R15" s="4">
        <v>5</v>
      </c>
      <c r="S15" s="33">
        <v>223</v>
      </c>
      <c r="T15" s="48">
        <v>388</v>
      </c>
      <c r="U15" s="28">
        <v>6</v>
      </c>
      <c r="V15" s="4">
        <v>6</v>
      </c>
      <c r="W15" s="4">
        <v>6</v>
      </c>
      <c r="X15" s="4">
        <v>99</v>
      </c>
      <c r="Y15" s="4">
        <v>6</v>
      </c>
      <c r="Z15" s="33">
        <v>265</v>
      </c>
      <c r="AA15" s="48">
        <v>401</v>
      </c>
      <c r="AB15" s="28">
        <v>6</v>
      </c>
      <c r="AC15" s="4">
        <v>6</v>
      </c>
      <c r="AD15" s="4">
        <v>6</v>
      </c>
      <c r="AE15" s="4">
        <v>104</v>
      </c>
      <c r="AF15" s="4">
        <v>6</v>
      </c>
      <c r="AG15" s="33">
        <v>273</v>
      </c>
      <c r="AH15" s="48">
        <v>370</v>
      </c>
      <c r="AI15" s="28">
        <v>5</v>
      </c>
      <c r="AJ15" s="4">
        <v>5</v>
      </c>
      <c r="AK15" s="4">
        <v>5</v>
      </c>
      <c r="AL15" s="4">
        <v>96</v>
      </c>
      <c r="AM15" s="4">
        <v>5</v>
      </c>
      <c r="AN15" s="4">
        <v>254</v>
      </c>
    </row>
    <row r="16" spans="1:40" ht="30" x14ac:dyDescent="0.25">
      <c r="A16" s="18">
        <v>502101</v>
      </c>
      <c r="B16" s="18">
        <v>210101</v>
      </c>
      <c r="C16" s="2" t="s">
        <v>122</v>
      </c>
      <c r="D16" s="2" t="s">
        <v>15</v>
      </c>
      <c r="E16" s="21" t="s">
        <v>480</v>
      </c>
      <c r="F16" s="25">
        <v>159</v>
      </c>
      <c r="G16" s="23">
        <v>29</v>
      </c>
      <c r="H16" s="10">
        <v>105</v>
      </c>
      <c r="I16" s="10">
        <v>1</v>
      </c>
      <c r="J16" s="10">
        <v>14</v>
      </c>
      <c r="K16" s="10">
        <v>0</v>
      </c>
      <c r="L16" s="27">
        <v>10</v>
      </c>
      <c r="M16" s="48">
        <v>57</v>
      </c>
      <c r="N16" s="28">
        <v>11</v>
      </c>
      <c r="O16" s="4">
        <v>33</v>
      </c>
      <c r="P16" s="4">
        <v>0</v>
      </c>
      <c r="Q16" s="4">
        <v>7</v>
      </c>
      <c r="R16" s="4">
        <v>0</v>
      </c>
      <c r="S16" s="33">
        <v>6</v>
      </c>
      <c r="T16" s="48">
        <v>40</v>
      </c>
      <c r="U16" s="28">
        <v>6</v>
      </c>
      <c r="V16" s="4">
        <v>26</v>
      </c>
      <c r="W16" s="4">
        <v>1</v>
      </c>
      <c r="X16" s="4">
        <v>5</v>
      </c>
      <c r="Y16" s="4">
        <v>0</v>
      </c>
      <c r="Z16" s="33">
        <v>2</v>
      </c>
      <c r="AA16" s="48">
        <v>22</v>
      </c>
      <c r="AB16" s="28">
        <v>4</v>
      </c>
      <c r="AC16" s="4">
        <v>16</v>
      </c>
      <c r="AD16" s="4">
        <v>0</v>
      </c>
      <c r="AE16" s="4">
        <v>1</v>
      </c>
      <c r="AF16" s="4">
        <v>0</v>
      </c>
      <c r="AG16" s="33">
        <v>1</v>
      </c>
      <c r="AH16" s="48">
        <v>40</v>
      </c>
      <c r="AI16" s="28">
        <v>8</v>
      </c>
      <c r="AJ16" s="4">
        <v>30</v>
      </c>
      <c r="AK16" s="4">
        <v>0</v>
      </c>
      <c r="AL16" s="4">
        <v>1</v>
      </c>
      <c r="AM16" s="4">
        <v>0</v>
      </c>
      <c r="AN16" s="4">
        <v>1</v>
      </c>
    </row>
    <row r="17" spans="1:40" ht="30" x14ac:dyDescent="0.25">
      <c r="A17" s="18">
        <v>502102</v>
      </c>
      <c r="B17" s="18">
        <v>210102</v>
      </c>
      <c r="C17" s="2" t="s">
        <v>125</v>
      </c>
      <c r="D17" s="2" t="s">
        <v>15</v>
      </c>
      <c r="E17" s="21" t="s">
        <v>480</v>
      </c>
      <c r="F17" s="25">
        <v>227</v>
      </c>
      <c r="G17" s="23">
        <v>20</v>
      </c>
      <c r="H17" s="10">
        <v>115</v>
      </c>
      <c r="I17" s="10">
        <v>0</v>
      </c>
      <c r="J17" s="10">
        <v>62</v>
      </c>
      <c r="K17" s="10">
        <v>0</v>
      </c>
      <c r="L17" s="27">
        <v>30</v>
      </c>
      <c r="M17" s="48">
        <v>40</v>
      </c>
      <c r="N17" s="28">
        <v>4</v>
      </c>
      <c r="O17" s="4">
        <v>21</v>
      </c>
      <c r="P17" s="4">
        <v>0</v>
      </c>
      <c r="Q17" s="4">
        <v>11</v>
      </c>
      <c r="R17" s="4">
        <v>0</v>
      </c>
      <c r="S17" s="33">
        <v>4</v>
      </c>
      <c r="T17" s="48">
        <v>74</v>
      </c>
      <c r="U17" s="28">
        <v>6</v>
      </c>
      <c r="V17" s="4">
        <v>37</v>
      </c>
      <c r="W17" s="4">
        <v>0</v>
      </c>
      <c r="X17" s="4">
        <v>20</v>
      </c>
      <c r="Y17" s="4">
        <v>0</v>
      </c>
      <c r="Z17" s="33">
        <v>11</v>
      </c>
      <c r="AA17" s="48">
        <v>79</v>
      </c>
      <c r="AB17" s="28">
        <v>7</v>
      </c>
      <c r="AC17" s="4">
        <v>40</v>
      </c>
      <c r="AD17" s="4">
        <v>0</v>
      </c>
      <c r="AE17" s="4">
        <v>22</v>
      </c>
      <c r="AF17" s="4">
        <v>0</v>
      </c>
      <c r="AG17" s="33">
        <v>10</v>
      </c>
      <c r="AH17" s="48">
        <v>34</v>
      </c>
      <c r="AI17" s="28">
        <v>3</v>
      </c>
      <c r="AJ17" s="4">
        <v>17</v>
      </c>
      <c r="AK17" s="4">
        <v>0</v>
      </c>
      <c r="AL17" s="4">
        <v>9</v>
      </c>
      <c r="AM17" s="4">
        <v>0</v>
      </c>
      <c r="AN17" s="4">
        <v>5</v>
      </c>
    </row>
    <row r="18" spans="1:40" ht="30" x14ac:dyDescent="0.25">
      <c r="A18" s="18">
        <v>502606</v>
      </c>
      <c r="B18" s="18">
        <v>262101</v>
      </c>
      <c r="C18" s="2" t="s">
        <v>143</v>
      </c>
      <c r="D18" s="2" t="s">
        <v>15</v>
      </c>
      <c r="E18" s="21" t="s">
        <v>480</v>
      </c>
      <c r="F18" s="25">
        <v>124</v>
      </c>
      <c r="G18" s="23">
        <v>45</v>
      </c>
      <c r="H18" s="10">
        <v>16</v>
      </c>
      <c r="I18" s="10">
        <v>0</v>
      </c>
      <c r="J18" s="10">
        <v>27</v>
      </c>
      <c r="K18" s="10">
        <v>0</v>
      </c>
      <c r="L18" s="27">
        <v>36</v>
      </c>
      <c r="M18" s="48">
        <v>18</v>
      </c>
      <c r="N18" s="28">
        <v>10</v>
      </c>
      <c r="O18" s="4">
        <v>0</v>
      </c>
      <c r="P18" s="4">
        <v>0</v>
      </c>
      <c r="Q18" s="4">
        <v>4</v>
      </c>
      <c r="R18" s="4">
        <v>0</v>
      </c>
      <c r="S18" s="33">
        <v>4</v>
      </c>
      <c r="T18" s="48">
        <v>28</v>
      </c>
      <c r="U18" s="28">
        <v>2</v>
      </c>
      <c r="V18" s="4">
        <v>4</v>
      </c>
      <c r="W18" s="4">
        <v>0</v>
      </c>
      <c r="X18" s="4">
        <v>8</v>
      </c>
      <c r="Y18" s="4">
        <v>0</v>
      </c>
      <c r="Z18" s="33">
        <v>14</v>
      </c>
      <c r="AA18" s="48">
        <v>33</v>
      </c>
      <c r="AB18" s="28">
        <v>16</v>
      </c>
      <c r="AC18" s="4">
        <v>7</v>
      </c>
      <c r="AD18" s="4">
        <v>0</v>
      </c>
      <c r="AE18" s="4">
        <v>8</v>
      </c>
      <c r="AF18" s="4">
        <v>0</v>
      </c>
      <c r="AG18" s="33">
        <v>2</v>
      </c>
      <c r="AH18" s="48">
        <v>45</v>
      </c>
      <c r="AI18" s="28">
        <v>17</v>
      </c>
      <c r="AJ18" s="4">
        <v>5</v>
      </c>
      <c r="AK18" s="4">
        <v>0</v>
      </c>
      <c r="AL18" s="4">
        <v>7</v>
      </c>
      <c r="AM18" s="4">
        <v>0</v>
      </c>
      <c r="AN18" s="4">
        <v>16</v>
      </c>
    </row>
    <row r="19" spans="1:40" ht="30" x14ac:dyDescent="0.25">
      <c r="A19" s="18">
        <v>502630</v>
      </c>
      <c r="B19" s="18">
        <v>263001</v>
      </c>
      <c r="C19" s="2" t="s">
        <v>146</v>
      </c>
      <c r="D19" s="2" t="s">
        <v>15</v>
      </c>
      <c r="E19" s="21" t="s">
        <v>480</v>
      </c>
      <c r="F19" s="25">
        <v>600</v>
      </c>
      <c r="G19" s="23">
        <v>540</v>
      </c>
      <c r="H19" s="10">
        <v>16</v>
      </c>
      <c r="I19" s="10">
        <v>0</v>
      </c>
      <c r="J19" s="10">
        <v>32</v>
      </c>
      <c r="K19" s="10">
        <v>0</v>
      </c>
      <c r="L19" s="27">
        <v>12</v>
      </c>
      <c r="M19" s="48">
        <v>150</v>
      </c>
      <c r="N19" s="28">
        <v>135</v>
      </c>
      <c r="O19" s="4">
        <v>4</v>
      </c>
      <c r="P19" s="4">
        <v>0</v>
      </c>
      <c r="Q19" s="4">
        <v>8</v>
      </c>
      <c r="R19" s="4">
        <v>0</v>
      </c>
      <c r="S19" s="33">
        <v>3</v>
      </c>
      <c r="T19" s="48">
        <v>150</v>
      </c>
      <c r="U19" s="28">
        <v>135</v>
      </c>
      <c r="V19" s="4">
        <v>4</v>
      </c>
      <c r="W19" s="4">
        <v>0</v>
      </c>
      <c r="X19" s="4">
        <v>8</v>
      </c>
      <c r="Y19" s="4">
        <v>0</v>
      </c>
      <c r="Z19" s="33">
        <v>3</v>
      </c>
      <c r="AA19" s="48">
        <v>150</v>
      </c>
      <c r="AB19" s="28">
        <v>135</v>
      </c>
      <c r="AC19" s="4">
        <v>4</v>
      </c>
      <c r="AD19" s="4">
        <v>0</v>
      </c>
      <c r="AE19" s="4">
        <v>8</v>
      </c>
      <c r="AF19" s="4">
        <v>0</v>
      </c>
      <c r="AG19" s="33">
        <v>3</v>
      </c>
      <c r="AH19" s="48">
        <v>150</v>
      </c>
      <c r="AI19" s="28">
        <v>135</v>
      </c>
      <c r="AJ19" s="4">
        <v>4</v>
      </c>
      <c r="AK19" s="4">
        <v>0</v>
      </c>
      <c r="AL19" s="4">
        <v>8</v>
      </c>
      <c r="AM19" s="4">
        <v>0</v>
      </c>
      <c r="AN19" s="4">
        <v>3</v>
      </c>
    </row>
    <row r="20" spans="1:40" ht="30" x14ac:dyDescent="0.25">
      <c r="A20" s="18">
        <v>502801</v>
      </c>
      <c r="B20" s="18">
        <v>280101</v>
      </c>
      <c r="C20" s="2" t="s">
        <v>152</v>
      </c>
      <c r="D20" s="2" t="s">
        <v>15</v>
      </c>
      <c r="E20" s="21" t="s">
        <v>480</v>
      </c>
      <c r="F20" s="25">
        <v>1642</v>
      </c>
      <c r="G20" s="23">
        <v>725</v>
      </c>
      <c r="H20" s="10">
        <v>7</v>
      </c>
      <c r="I20" s="10">
        <v>0</v>
      </c>
      <c r="J20" s="10">
        <v>719</v>
      </c>
      <c r="K20" s="10">
        <v>1</v>
      </c>
      <c r="L20" s="27">
        <v>190</v>
      </c>
      <c r="M20" s="48">
        <v>452</v>
      </c>
      <c r="N20" s="28">
        <v>225</v>
      </c>
      <c r="O20" s="4">
        <v>4</v>
      </c>
      <c r="P20" s="4">
        <v>0</v>
      </c>
      <c r="Q20" s="4">
        <v>169</v>
      </c>
      <c r="R20" s="4">
        <v>1</v>
      </c>
      <c r="S20" s="33">
        <v>53</v>
      </c>
      <c r="T20" s="48">
        <v>394</v>
      </c>
      <c r="U20" s="28">
        <v>163</v>
      </c>
      <c r="V20" s="4">
        <v>1</v>
      </c>
      <c r="W20" s="4">
        <v>0</v>
      </c>
      <c r="X20" s="4">
        <v>186</v>
      </c>
      <c r="Y20" s="4">
        <v>0</v>
      </c>
      <c r="Z20" s="33">
        <v>44</v>
      </c>
      <c r="AA20" s="48">
        <v>394</v>
      </c>
      <c r="AB20" s="28">
        <v>166</v>
      </c>
      <c r="AC20" s="4">
        <v>1</v>
      </c>
      <c r="AD20" s="4">
        <v>0</v>
      </c>
      <c r="AE20" s="4">
        <v>181</v>
      </c>
      <c r="AF20" s="4">
        <v>0</v>
      </c>
      <c r="AG20" s="33">
        <v>46</v>
      </c>
      <c r="AH20" s="48">
        <v>402</v>
      </c>
      <c r="AI20" s="28">
        <v>171</v>
      </c>
      <c r="AJ20" s="4">
        <v>1</v>
      </c>
      <c r="AK20" s="4">
        <v>0</v>
      </c>
      <c r="AL20" s="4">
        <v>183</v>
      </c>
      <c r="AM20" s="4">
        <v>0</v>
      </c>
      <c r="AN20" s="4">
        <v>47</v>
      </c>
    </row>
    <row r="21" spans="1:40" ht="30" x14ac:dyDescent="0.25">
      <c r="A21" s="18">
        <v>502910</v>
      </c>
      <c r="B21" s="18">
        <v>291201</v>
      </c>
      <c r="C21" s="2" t="s">
        <v>161</v>
      </c>
      <c r="D21" s="2" t="s">
        <v>15</v>
      </c>
      <c r="E21" s="21" t="s">
        <v>480</v>
      </c>
      <c r="F21" s="25">
        <v>156</v>
      </c>
      <c r="G21" s="23">
        <v>10</v>
      </c>
      <c r="H21" s="10">
        <v>12</v>
      </c>
      <c r="I21" s="10">
        <v>5</v>
      </c>
      <c r="J21" s="10">
        <v>51</v>
      </c>
      <c r="K21" s="10">
        <v>0</v>
      </c>
      <c r="L21" s="27">
        <v>78</v>
      </c>
      <c r="M21" s="48">
        <v>53</v>
      </c>
      <c r="N21" s="28">
        <v>3</v>
      </c>
      <c r="O21" s="4">
        <v>5</v>
      </c>
      <c r="P21" s="4">
        <v>1</v>
      </c>
      <c r="Q21" s="4">
        <v>19</v>
      </c>
      <c r="R21" s="4">
        <v>0</v>
      </c>
      <c r="S21" s="33">
        <v>25</v>
      </c>
      <c r="T21" s="48">
        <v>34</v>
      </c>
      <c r="U21" s="28">
        <v>2</v>
      </c>
      <c r="V21" s="4">
        <v>1</v>
      </c>
      <c r="W21" s="4">
        <v>0</v>
      </c>
      <c r="X21" s="4">
        <v>11</v>
      </c>
      <c r="Y21" s="4">
        <v>0</v>
      </c>
      <c r="Z21" s="33">
        <v>20</v>
      </c>
      <c r="AA21" s="48">
        <v>34</v>
      </c>
      <c r="AB21" s="28">
        <v>3</v>
      </c>
      <c r="AC21" s="4">
        <v>3</v>
      </c>
      <c r="AD21" s="4">
        <v>4</v>
      </c>
      <c r="AE21" s="4">
        <v>7</v>
      </c>
      <c r="AF21" s="4">
        <v>0</v>
      </c>
      <c r="AG21" s="33">
        <v>17</v>
      </c>
      <c r="AH21" s="48">
        <v>35</v>
      </c>
      <c r="AI21" s="28">
        <v>2</v>
      </c>
      <c r="AJ21" s="4">
        <v>3</v>
      </c>
      <c r="AK21" s="4">
        <v>0</v>
      </c>
      <c r="AL21" s="4">
        <v>14</v>
      </c>
      <c r="AM21" s="4">
        <v>0</v>
      </c>
      <c r="AN21" s="4">
        <v>16</v>
      </c>
    </row>
    <row r="22" spans="1:40" ht="30" x14ac:dyDescent="0.25">
      <c r="A22" s="18">
        <v>503122</v>
      </c>
      <c r="B22" s="18">
        <v>310101</v>
      </c>
      <c r="C22" s="2" t="s">
        <v>182</v>
      </c>
      <c r="D22" s="2" t="s">
        <v>15</v>
      </c>
      <c r="E22" s="21" t="s">
        <v>480</v>
      </c>
      <c r="F22" s="25">
        <v>292</v>
      </c>
      <c r="G22" s="23">
        <v>49</v>
      </c>
      <c r="H22" s="10">
        <v>20</v>
      </c>
      <c r="I22" s="10">
        <v>39</v>
      </c>
      <c r="J22" s="10">
        <v>35</v>
      </c>
      <c r="K22" s="10">
        <v>21</v>
      </c>
      <c r="L22" s="27">
        <v>128</v>
      </c>
      <c r="M22" s="48">
        <v>67</v>
      </c>
      <c r="N22" s="28">
        <v>11</v>
      </c>
      <c r="O22" s="4">
        <v>0</v>
      </c>
      <c r="P22" s="4">
        <v>4</v>
      </c>
      <c r="Q22" s="4">
        <v>6</v>
      </c>
      <c r="R22" s="4">
        <v>0</v>
      </c>
      <c r="S22" s="33">
        <v>46</v>
      </c>
      <c r="T22" s="48">
        <v>75</v>
      </c>
      <c r="U22" s="28">
        <v>13</v>
      </c>
      <c r="V22" s="4">
        <v>0</v>
      </c>
      <c r="W22" s="4">
        <v>10</v>
      </c>
      <c r="X22" s="4">
        <v>9</v>
      </c>
      <c r="Y22" s="4">
        <v>1</v>
      </c>
      <c r="Z22" s="33">
        <v>42</v>
      </c>
      <c r="AA22" s="48">
        <v>75</v>
      </c>
      <c r="AB22" s="28">
        <v>13</v>
      </c>
      <c r="AC22" s="4">
        <v>10</v>
      </c>
      <c r="AD22" s="4">
        <v>13</v>
      </c>
      <c r="AE22" s="4">
        <v>10</v>
      </c>
      <c r="AF22" s="4">
        <v>10</v>
      </c>
      <c r="AG22" s="33">
        <v>19</v>
      </c>
      <c r="AH22" s="48">
        <v>75</v>
      </c>
      <c r="AI22" s="28">
        <v>12</v>
      </c>
      <c r="AJ22" s="4">
        <v>10</v>
      </c>
      <c r="AK22" s="4">
        <v>12</v>
      </c>
      <c r="AL22" s="4">
        <v>10</v>
      </c>
      <c r="AM22" s="4">
        <v>10</v>
      </c>
      <c r="AN22" s="4">
        <v>21</v>
      </c>
    </row>
    <row r="23" spans="1:40" ht="30" x14ac:dyDescent="0.25">
      <c r="A23" s="18">
        <v>503601</v>
      </c>
      <c r="B23" s="18">
        <v>360101</v>
      </c>
      <c r="C23" s="2" t="s">
        <v>213</v>
      </c>
      <c r="D23" s="2" t="s">
        <v>15</v>
      </c>
      <c r="E23" s="21" t="s">
        <v>480</v>
      </c>
      <c r="F23" s="25">
        <v>730</v>
      </c>
      <c r="G23" s="23">
        <v>11</v>
      </c>
      <c r="H23" s="10">
        <v>83</v>
      </c>
      <c r="I23" s="10">
        <v>3</v>
      </c>
      <c r="J23" s="10">
        <v>529</v>
      </c>
      <c r="K23" s="10">
        <v>0</v>
      </c>
      <c r="L23" s="27">
        <v>104</v>
      </c>
      <c r="M23" s="48">
        <v>128</v>
      </c>
      <c r="N23" s="28">
        <v>2</v>
      </c>
      <c r="O23" s="4">
        <v>17</v>
      </c>
      <c r="P23" s="4">
        <v>0</v>
      </c>
      <c r="Q23" s="4">
        <v>86</v>
      </c>
      <c r="R23" s="4">
        <v>0</v>
      </c>
      <c r="S23" s="33">
        <v>23</v>
      </c>
      <c r="T23" s="48">
        <v>200</v>
      </c>
      <c r="U23" s="28">
        <v>3</v>
      </c>
      <c r="V23" s="4">
        <v>22</v>
      </c>
      <c r="W23" s="4">
        <v>1</v>
      </c>
      <c r="X23" s="4">
        <v>147</v>
      </c>
      <c r="Y23" s="4">
        <v>0</v>
      </c>
      <c r="Z23" s="33">
        <v>27</v>
      </c>
      <c r="AA23" s="48">
        <v>201</v>
      </c>
      <c r="AB23" s="28">
        <v>3</v>
      </c>
      <c r="AC23" s="4">
        <v>22</v>
      </c>
      <c r="AD23" s="4">
        <v>1</v>
      </c>
      <c r="AE23" s="4">
        <v>148</v>
      </c>
      <c r="AF23" s="4">
        <v>0</v>
      </c>
      <c r="AG23" s="33">
        <v>27</v>
      </c>
      <c r="AH23" s="48">
        <v>201</v>
      </c>
      <c r="AI23" s="28">
        <v>3</v>
      </c>
      <c r="AJ23" s="4">
        <v>22</v>
      </c>
      <c r="AK23" s="4">
        <v>1</v>
      </c>
      <c r="AL23" s="4">
        <v>148</v>
      </c>
      <c r="AM23" s="4">
        <v>0</v>
      </c>
      <c r="AN23" s="4">
        <v>27</v>
      </c>
    </row>
    <row r="24" spans="1:40" ht="30" x14ac:dyDescent="0.25">
      <c r="A24" s="18">
        <v>503604</v>
      </c>
      <c r="B24" s="18">
        <v>360401</v>
      </c>
      <c r="C24" s="2" t="s">
        <v>222</v>
      </c>
      <c r="D24" s="2" t="s">
        <v>15</v>
      </c>
      <c r="E24" s="21" t="s">
        <v>480</v>
      </c>
      <c r="F24" s="25">
        <v>174</v>
      </c>
      <c r="G24" s="23">
        <v>5</v>
      </c>
      <c r="H24" s="10">
        <v>19</v>
      </c>
      <c r="I24" s="10">
        <v>0</v>
      </c>
      <c r="J24" s="10">
        <v>128</v>
      </c>
      <c r="K24" s="10">
        <v>0</v>
      </c>
      <c r="L24" s="27">
        <v>22</v>
      </c>
      <c r="M24" s="48">
        <v>42</v>
      </c>
      <c r="N24" s="28">
        <v>5</v>
      </c>
      <c r="O24" s="4">
        <v>5</v>
      </c>
      <c r="P24" s="4">
        <v>0</v>
      </c>
      <c r="Q24" s="4">
        <v>28</v>
      </c>
      <c r="R24" s="4">
        <v>0</v>
      </c>
      <c r="S24" s="33">
        <v>4</v>
      </c>
      <c r="T24" s="48">
        <v>44</v>
      </c>
      <c r="U24" s="28">
        <v>0</v>
      </c>
      <c r="V24" s="4">
        <v>4</v>
      </c>
      <c r="W24" s="4">
        <v>0</v>
      </c>
      <c r="X24" s="4">
        <v>34</v>
      </c>
      <c r="Y24" s="4">
        <v>0</v>
      </c>
      <c r="Z24" s="33">
        <v>6</v>
      </c>
      <c r="AA24" s="48">
        <v>44</v>
      </c>
      <c r="AB24" s="28">
        <v>0</v>
      </c>
      <c r="AC24" s="4">
        <v>7</v>
      </c>
      <c r="AD24" s="4">
        <v>0</v>
      </c>
      <c r="AE24" s="4">
        <v>33</v>
      </c>
      <c r="AF24" s="4">
        <v>0</v>
      </c>
      <c r="AG24" s="33">
        <v>4</v>
      </c>
      <c r="AH24" s="48">
        <v>44</v>
      </c>
      <c r="AI24" s="28">
        <v>0</v>
      </c>
      <c r="AJ24" s="4">
        <v>3</v>
      </c>
      <c r="AK24" s="4">
        <v>0</v>
      </c>
      <c r="AL24" s="4">
        <v>33</v>
      </c>
      <c r="AM24" s="4">
        <v>0</v>
      </c>
      <c r="AN24" s="4">
        <v>8</v>
      </c>
    </row>
    <row r="25" spans="1:40" ht="30" x14ac:dyDescent="0.25">
      <c r="A25" s="18">
        <v>503801</v>
      </c>
      <c r="B25" s="18">
        <v>380101</v>
      </c>
      <c r="C25" s="2" t="s">
        <v>235</v>
      </c>
      <c r="D25" s="2" t="s">
        <v>15</v>
      </c>
      <c r="E25" s="21" t="s">
        <v>480</v>
      </c>
      <c r="F25" s="25">
        <v>59</v>
      </c>
      <c r="G25" s="23">
        <v>44</v>
      </c>
      <c r="H25" s="10">
        <v>7</v>
      </c>
      <c r="I25" s="10">
        <v>0</v>
      </c>
      <c r="J25" s="10">
        <v>8</v>
      </c>
      <c r="K25" s="10">
        <v>0</v>
      </c>
      <c r="L25" s="27">
        <v>0</v>
      </c>
      <c r="M25" s="48">
        <v>0</v>
      </c>
      <c r="N25" s="28">
        <v>0</v>
      </c>
      <c r="O25" s="4">
        <v>0</v>
      </c>
      <c r="P25" s="4">
        <v>0</v>
      </c>
      <c r="Q25" s="4">
        <v>0</v>
      </c>
      <c r="R25" s="4">
        <v>0</v>
      </c>
      <c r="S25" s="33">
        <v>0</v>
      </c>
      <c r="T25" s="48">
        <v>8</v>
      </c>
      <c r="U25" s="28">
        <v>7</v>
      </c>
      <c r="V25" s="4">
        <v>1</v>
      </c>
      <c r="W25" s="4">
        <v>0</v>
      </c>
      <c r="X25" s="4">
        <v>0</v>
      </c>
      <c r="Y25" s="4">
        <v>0</v>
      </c>
      <c r="Z25" s="33">
        <v>0</v>
      </c>
      <c r="AA25" s="48">
        <v>21</v>
      </c>
      <c r="AB25" s="28">
        <v>14</v>
      </c>
      <c r="AC25" s="4">
        <v>3</v>
      </c>
      <c r="AD25" s="4">
        <v>0</v>
      </c>
      <c r="AE25" s="4">
        <v>4</v>
      </c>
      <c r="AF25" s="4">
        <v>0</v>
      </c>
      <c r="AG25" s="33">
        <v>0</v>
      </c>
      <c r="AH25" s="48">
        <v>30</v>
      </c>
      <c r="AI25" s="28">
        <v>23</v>
      </c>
      <c r="AJ25" s="4">
        <v>3</v>
      </c>
      <c r="AK25" s="4">
        <v>0</v>
      </c>
      <c r="AL25" s="4">
        <v>4</v>
      </c>
      <c r="AM25" s="4">
        <v>0</v>
      </c>
      <c r="AN25" s="4">
        <v>0</v>
      </c>
    </row>
    <row r="26" spans="1:40" ht="30" x14ac:dyDescent="0.25">
      <c r="A26" s="18">
        <v>503901</v>
      </c>
      <c r="B26" s="18">
        <v>390101</v>
      </c>
      <c r="C26" s="2" t="s">
        <v>238</v>
      </c>
      <c r="D26" s="2" t="s">
        <v>15</v>
      </c>
      <c r="E26" s="21" t="s">
        <v>480</v>
      </c>
      <c r="F26" s="25">
        <v>414</v>
      </c>
      <c r="G26" s="23">
        <v>72</v>
      </c>
      <c r="H26" s="10">
        <v>11</v>
      </c>
      <c r="I26" s="10">
        <v>0</v>
      </c>
      <c r="J26" s="10">
        <v>95</v>
      </c>
      <c r="K26" s="10">
        <v>6</v>
      </c>
      <c r="L26" s="27">
        <v>230</v>
      </c>
      <c r="M26" s="48">
        <v>115</v>
      </c>
      <c r="N26" s="28">
        <v>23</v>
      </c>
      <c r="O26" s="4">
        <v>1</v>
      </c>
      <c r="P26" s="4">
        <v>0</v>
      </c>
      <c r="Q26" s="4">
        <v>24</v>
      </c>
      <c r="R26" s="4">
        <v>1</v>
      </c>
      <c r="S26" s="33">
        <v>66</v>
      </c>
      <c r="T26" s="48">
        <v>104</v>
      </c>
      <c r="U26" s="28">
        <v>16</v>
      </c>
      <c r="V26" s="4">
        <v>4</v>
      </c>
      <c r="W26" s="4">
        <v>0</v>
      </c>
      <c r="X26" s="4">
        <v>24</v>
      </c>
      <c r="Y26" s="4">
        <v>3</v>
      </c>
      <c r="Z26" s="33">
        <v>57</v>
      </c>
      <c r="AA26" s="48">
        <v>91</v>
      </c>
      <c r="AB26" s="28">
        <v>12</v>
      </c>
      <c r="AC26" s="4">
        <v>5</v>
      </c>
      <c r="AD26" s="4">
        <v>0</v>
      </c>
      <c r="AE26" s="4">
        <v>23</v>
      </c>
      <c r="AF26" s="4">
        <v>1</v>
      </c>
      <c r="AG26" s="33">
        <v>50</v>
      </c>
      <c r="AH26" s="48">
        <v>104</v>
      </c>
      <c r="AI26" s="28">
        <v>21</v>
      </c>
      <c r="AJ26" s="4">
        <v>1</v>
      </c>
      <c r="AK26" s="4">
        <v>0</v>
      </c>
      <c r="AL26" s="4">
        <v>24</v>
      </c>
      <c r="AM26" s="4">
        <v>1</v>
      </c>
      <c r="AN26" s="4">
        <v>57</v>
      </c>
    </row>
    <row r="27" spans="1:40" ht="30" x14ac:dyDescent="0.25">
      <c r="A27" s="18">
        <v>504124</v>
      </c>
      <c r="B27" s="18">
        <v>412401</v>
      </c>
      <c r="C27" s="2" t="s">
        <v>256</v>
      </c>
      <c r="D27" s="2" t="s">
        <v>15</v>
      </c>
      <c r="E27" s="21" t="s">
        <v>480</v>
      </c>
      <c r="F27" s="25">
        <v>5</v>
      </c>
      <c r="G27" s="23">
        <v>0</v>
      </c>
      <c r="H27" s="10">
        <v>0</v>
      </c>
      <c r="I27" s="10">
        <v>0</v>
      </c>
      <c r="J27" s="10">
        <v>4</v>
      </c>
      <c r="K27" s="10">
        <v>0</v>
      </c>
      <c r="L27" s="27">
        <v>1</v>
      </c>
      <c r="M27" s="48">
        <v>2</v>
      </c>
      <c r="N27" s="28">
        <v>0</v>
      </c>
      <c r="O27" s="4">
        <v>0</v>
      </c>
      <c r="P27" s="4">
        <v>0</v>
      </c>
      <c r="Q27" s="4">
        <v>1</v>
      </c>
      <c r="R27" s="4">
        <v>0</v>
      </c>
      <c r="S27" s="33">
        <v>1</v>
      </c>
      <c r="T27" s="48">
        <v>1</v>
      </c>
      <c r="U27" s="28">
        <v>0</v>
      </c>
      <c r="V27" s="4">
        <v>0</v>
      </c>
      <c r="W27" s="4">
        <v>0</v>
      </c>
      <c r="X27" s="4">
        <v>1</v>
      </c>
      <c r="Y27" s="4">
        <v>0</v>
      </c>
      <c r="Z27" s="33">
        <v>0</v>
      </c>
      <c r="AA27" s="48">
        <v>1</v>
      </c>
      <c r="AB27" s="28">
        <v>0</v>
      </c>
      <c r="AC27" s="4">
        <v>0</v>
      </c>
      <c r="AD27" s="4">
        <v>0</v>
      </c>
      <c r="AE27" s="4">
        <v>1</v>
      </c>
      <c r="AF27" s="4">
        <v>0</v>
      </c>
      <c r="AG27" s="33">
        <v>0</v>
      </c>
      <c r="AH27" s="48">
        <v>1</v>
      </c>
      <c r="AI27" s="28">
        <v>0</v>
      </c>
      <c r="AJ27" s="4">
        <v>0</v>
      </c>
      <c r="AK27" s="4">
        <v>0</v>
      </c>
      <c r="AL27" s="4">
        <v>1</v>
      </c>
      <c r="AM27" s="4">
        <v>0</v>
      </c>
      <c r="AN27" s="4">
        <v>0</v>
      </c>
    </row>
    <row r="28" spans="1:40" ht="30" x14ac:dyDescent="0.25">
      <c r="A28" s="18">
        <v>504501</v>
      </c>
      <c r="B28" s="18">
        <v>450101</v>
      </c>
      <c r="C28" s="2" t="s">
        <v>271</v>
      </c>
      <c r="D28" s="2" t="s">
        <v>15</v>
      </c>
      <c r="E28" s="21" t="s">
        <v>480</v>
      </c>
      <c r="F28" s="25">
        <v>59</v>
      </c>
      <c r="G28" s="23">
        <v>0</v>
      </c>
      <c r="H28" s="10">
        <v>0</v>
      </c>
      <c r="I28" s="10">
        <v>0</v>
      </c>
      <c r="J28" s="10">
        <v>4</v>
      </c>
      <c r="K28" s="10">
        <v>0</v>
      </c>
      <c r="L28" s="27">
        <v>55</v>
      </c>
      <c r="M28" s="48">
        <v>16</v>
      </c>
      <c r="N28" s="28">
        <v>0</v>
      </c>
      <c r="O28" s="4">
        <v>0</v>
      </c>
      <c r="P28" s="4">
        <v>0</v>
      </c>
      <c r="Q28" s="4">
        <v>1</v>
      </c>
      <c r="R28" s="4">
        <v>0</v>
      </c>
      <c r="S28" s="33">
        <v>15</v>
      </c>
      <c r="T28" s="48">
        <v>15</v>
      </c>
      <c r="U28" s="28">
        <v>0</v>
      </c>
      <c r="V28" s="4">
        <v>0</v>
      </c>
      <c r="W28" s="4">
        <v>0</v>
      </c>
      <c r="X28" s="4">
        <v>1</v>
      </c>
      <c r="Y28" s="4">
        <v>0</v>
      </c>
      <c r="Z28" s="33">
        <v>14</v>
      </c>
      <c r="AA28" s="48">
        <v>13</v>
      </c>
      <c r="AB28" s="28">
        <v>0</v>
      </c>
      <c r="AC28" s="4">
        <v>0</v>
      </c>
      <c r="AD28" s="4">
        <v>0</v>
      </c>
      <c r="AE28" s="4">
        <v>1</v>
      </c>
      <c r="AF28" s="4">
        <v>0</v>
      </c>
      <c r="AG28" s="33">
        <v>12</v>
      </c>
      <c r="AH28" s="48">
        <v>15</v>
      </c>
      <c r="AI28" s="28">
        <v>0</v>
      </c>
      <c r="AJ28" s="4">
        <v>0</v>
      </c>
      <c r="AK28" s="4">
        <v>0</v>
      </c>
      <c r="AL28" s="4">
        <v>1</v>
      </c>
      <c r="AM28" s="4">
        <v>0</v>
      </c>
      <c r="AN28" s="4">
        <v>14</v>
      </c>
    </row>
    <row r="29" spans="1:40" ht="30" x14ac:dyDescent="0.25">
      <c r="A29" s="18">
        <v>505111</v>
      </c>
      <c r="B29" s="18">
        <v>511101</v>
      </c>
      <c r="C29" s="2" t="s">
        <v>294</v>
      </c>
      <c r="D29" s="2" t="s">
        <v>15</v>
      </c>
      <c r="E29" s="21" t="s">
        <v>480</v>
      </c>
      <c r="F29" s="25">
        <v>349</v>
      </c>
      <c r="G29" s="23">
        <v>22</v>
      </c>
      <c r="H29" s="10">
        <v>39</v>
      </c>
      <c r="I29" s="10">
        <v>17</v>
      </c>
      <c r="J29" s="10">
        <v>167</v>
      </c>
      <c r="K29" s="10">
        <v>3</v>
      </c>
      <c r="L29" s="27">
        <v>101</v>
      </c>
      <c r="M29" s="48">
        <v>128</v>
      </c>
      <c r="N29" s="28">
        <v>5</v>
      </c>
      <c r="O29" s="4">
        <v>7</v>
      </c>
      <c r="P29" s="4">
        <v>5</v>
      </c>
      <c r="Q29" s="4">
        <v>62</v>
      </c>
      <c r="R29" s="4">
        <v>0</v>
      </c>
      <c r="S29" s="33">
        <v>49</v>
      </c>
      <c r="T29" s="48">
        <v>91</v>
      </c>
      <c r="U29" s="28">
        <v>7</v>
      </c>
      <c r="V29" s="4">
        <v>12</v>
      </c>
      <c r="W29" s="4">
        <v>4</v>
      </c>
      <c r="X29" s="4">
        <v>58</v>
      </c>
      <c r="Y29" s="4">
        <v>1</v>
      </c>
      <c r="Z29" s="33">
        <v>9</v>
      </c>
      <c r="AA29" s="48">
        <v>85</v>
      </c>
      <c r="AB29" s="28">
        <v>5</v>
      </c>
      <c r="AC29" s="4">
        <v>15</v>
      </c>
      <c r="AD29" s="4">
        <v>7</v>
      </c>
      <c r="AE29" s="4">
        <v>35</v>
      </c>
      <c r="AF29" s="4">
        <v>1</v>
      </c>
      <c r="AG29" s="33">
        <v>22</v>
      </c>
      <c r="AH29" s="48">
        <v>45</v>
      </c>
      <c r="AI29" s="28">
        <v>5</v>
      </c>
      <c r="AJ29" s="4">
        <v>5</v>
      </c>
      <c r="AK29" s="4">
        <v>1</v>
      </c>
      <c r="AL29" s="4">
        <v>12</v>
      </c>
      <c r="AM29" s="4">
        <v>1</v>
      </c>
      <c r="AN29" s="4">
        <v>21</v>
      </c>
    </row>
    <row r="30" spans="1:40" ht="30" x14ac:dyDescent="0.25">
      <c r="A30" s="18">
        <v>505426</v>
      </c>
      <c r="B30" s="18">
        <v>542601</v>
      </c>
      <c r="C30" s="2" t="s">
        <v>324</v>
      </c>
      <c r="D30" s="2" t="s">
        <v>15</v>
      </c>
      <c r="E30" s="21" t="s">
        <v>480</v>
      </c>
      <c r="F30" s="25">
        <v>144</v>
      </c>
      <c r="G30" s="23">
        <v>34</v>
      </c>
      <c r="H30" s="10">
        <v>7</v>
      </c>
      <c r="I30" s="10">
        <v>0</v>
      </c>
      <c r="J30" s="10">
        <v>78</v>
      </c>
      <c r="K30" s="10">
        <v>0</v>
      </c>
      <c r="L30" s="27">
        <v>25</v>
      </c>
      <c r="M30" s="48">
        <v>36</v>
      </c>
      <c r="N30" s="28">
        <v>8</v>
      </c>
      <c r="O30" s="4">
        <v>2</v>
      </c>
      <c r="P30" s="4">
        <v>0</v>
      </c>
      <c r="Q30" s="4">
        <v>18</v>
      </c>
      <c r="R30" s="4">
        <v>0</v>
      </c>
      <c r="S30" s="33">
        <v>8</v>
      </c>
      <c r="T30" s="48">
        <v>38</v>
      </c>
      <c r="U30" s="28">
        <v>9</v>
      </c>
      <c r="V30" s="4">
        <v>1</v>
      </c>
      <c r="W30" s="4">
        <v>0</v>
      </c>
      <c r="X30" s="4">
        <v>24</v>
      </c>
      <c r="Y30" s="4">
        <v>0</v>
      </c>
      <c r="Z30" s="33">
        <v>4</v>
      </c>
      <c r="AA30" s="48">
        <v>32</v>
      </c>
      <c r="AB30" s="28">
        <v>8</v>
      </c>
      <c r="AC30" s="4">
        <v>2</v>
      </c>
      <c r="AD30" s="4">
        <v>0</v>
      </c>
      <c r="AE30" s="4">
        <v>16</v>
      </c>
      <c r="AF30" s="4">
        <v>0</v>
      </c>
      <c r="AG30" s="33">
        <v>6</v>
      </c>
      <c r="AH30" s="48">
        <v>38</v>
      </c>
      <c r="AI30" s="28">
        <v>9</v>
      </c>
      <c r="AJ30" s="4">
        <v>2</v>
      </c>
      <c r="AK30" s="4">
        <v>0</v>
      </c>
      <c r="AL30" s="4">
        <v>20</v>
      </c>
      <c r="AM30" s="4">
        <v>0</v>
      </c>
      <c r="AN30" s="4">
        <v>7</v>
      </c>
    </row>
    <row r="31" spans="1:40" ht="30" x14ac:dyDescent="0.25">
      <c r="A31" s="18">
        <v>506514</v>
      </c>
      <c r="B31" s="18">
        <v>333801</v>
      </c>
      <c r="C31" s="2" t="s">
        <v>366</v>
      </c>
      <c r="D31" s="2" t="s">
        <v>15</v>
      </c>
      <c r="E31" s="21" t="s">
        <v>480</v>
      </c>
      <c r="F31" s="25">
        <v>233</v>
      </c>
      <c r="G31" s="23">
        <v>5</v>
      </c>
      <c r="H31" s="10">
        <v>2</v>
      </c>
      <c r="I31" s="10">
        <v>2</v>
      </c>
      <c r="J31" s="10">
        <v>41</v>
      </c>
      <c r="K31" s="10">
        <v>1</v>
      </c>
      <c r="L31" s="27">
        <v>182</v>
      </c>
      <c r="M31" s="48">
        <v>59</v>
      </c>
      <c r="N31" s="28">
        <v>0</v>
      </c>
      <c r="O31" s="4">
        <v>0</v>
      </c>
      <c r="P31" s="4">
        <v>1</v>
      </c>
      <c r="Q31" s="4">
        <v>13</v>
      </c>
      <c r="R31" s="4">
        <v>0</v>
      </c>
      <c r="S31" s="33">
        <v>45</v>
      </c>
      <c r="T31" s="48">
        <v>58</v>
      </c>
      <c r="U31" s="28">
        <v>2</v>
      </c>
      <c r="V31" s="4">
        <v>0</v>
      </c>
      <c r="W31" s="4">
        <v>0</v>
      </c>
      <c r="X31" s="4">
        <v>11</v>
      </c>
      <c r="Y31" s="4">
        <v>0</v>
      </c>
      <c r="Z31" s="33">
        <v>45</v>
      </c>
      <c r="AA31" s="48">
        <v>58</v>
      </c>
      <c r="AB31" s="28">
        <v>2</v>
      </c>
      <c r="AC31" s="4">
        <v>1</v>
      </c>
      <c r="AD31" s="4">
        <v>1</v>
      </c>
      <c r="AE31" s="4">
        <v>13</v>
      </c>
      <c r="AF31" s="4">
        <v>0</v>
      </c>
      <c r="AG31" s="33">
        <v>41</v>
      </c>
      <c r="AH31" s="48">
        <v>58</v>
      </c>
      <c r="AI31" s="28">
        <v>1</v>
      </c>
      <c r="AJ31" s="4">
        <v>1</v>
      </c>
      <c r="AK31" s="4">
        <v>0</v>
      </c>
      <c r="AL31" s="4">
        <v>4</v>
      </c>
      <c r="AM31" s="4">
        <v>1</v>
      </c>
      <c r="AN31" s="4">
        <v>51</v>
      </c>
    </row>
    <row r="32" spans="1:40" ht="30" x14ac:dyDescent="0.25">
      <c r="A32" s="18">
        <v>508801</v>
      </c>
      <c r="B32" s="18">
        <v>880101</v>
      </c>
      <c r="C32" s="2" t="s">
        <v>376</v>
      </c>
      <c r="D32" s="2" t="s">
        <v>15</v>
      </c>
      <c r="E32" s="21" t="s">
        <v>480</v>
      </c>
      <c r="F32" s="25">
        <v>210</v>
      </c>
      <c r="G32" s="23">
        <v>71</v>
      </c>
      <c r="H32" s="10">
        <v>14</v>
      </c>
      <c r="I32" s="10">
        <v>0</v>
      </c>
      <c r="J32" s="10">
        <v>72</v>
      </c>
      <c r="K32" s="10">
        <v>0</v>
      </c>
      <c r="L32" s="27">
        <v>53</v>
      </c>
      <c r="M32" s="48">
        <v>48</v>
      </c>
      <c r="N32" s="28">
        <v>14</v>
      </c>
      <c r="O32" s="4">
        <v>0</v>
      </c>
      <c r="P32" s="4">
        <v>0</v>
      </c>
      <c r="Q32" s="4">
        <v>21</v>
      </c>
      <c r="R32" s="4">
        <v>0</v>
      </c>
      <c r="S32" s="33">
        <v>13</v>
      </c>
      <c r="T32" s="48">
        <v>54</v>
      </c>
      <c r="U32" s="28">
        <v>23</v>
      </c>
      <c r="V32" s="4">
        <v>4</v>
      </c>
      <c r="W32" s="4">
        <v>0</v>
      </c>
      <c r="X32" s="4">
        <v>20</v>
      </c>
      <c r="Y32" s="4">
        <v>0</v>
      </c>
      <c r="Z32" s="33">
        <v>7</v>
      </c>
      <c r="AA32" s="48">
        <v>54</v>
      </c>
      <c r="AB32" s="28">
        <v>16</v>
      </c>
      <c r="AC32" s="4">
        <v>9</v>
      </c>
      <c r="AD32" s="4">
        <v>0</v>
      </c>
      <c r="AE32" s="4">
        <v>13</v>
      </c>
      <c r="AF32" s="4">
        <v>0</v>
      </c>
      <c r="AG32" s="33">
        <v>16</v>
      </c>
      <c r="AH32" s="48">
        <v>54</v>
      </c>
      <c r="AI32" s="28">
        <v>18</v>
      </c>
      <c r="AJ32" s="4">
        <v>1</v>
      </c>
      <c r="AK32" s="4">
        <v>0</v>
      </c>
      <c r="AL32" s="4">
        <v>18</v>
      </c>
      <c r="AM32" s="4">
        <v>0</v>
      </c>
      <c r="AN32" s="4">
        <v>17</v>
      </c>
    </row>
    <row r="33" spans="1:40" ht="30" x14ac:dyDescent="0.25">
      <c r="A33" s="18">
        <v>508802</v>
      </c>
      <c r="B33" s="18">
        <v>880201</v>
      </c>
      <c r="C33" s="2" t="s">
        <v>377</v>
      </c>
      <c r="D33" s="2" t="s">
        <v>15</v>
      </c>
      <c r="E33" s="21" t="s">
        <v>480</v>
      </c>
      <c r="F33" s="25">
        <v>491</v>
      </c>
      <c r="G33" s="23">
        <v>76</v>
      </c>
      <c r="H33" s="10">
        <v>34</v>
      </c>
      <c r="I33" s="10">
        <v>0</v>
      </c>
      <c r="J33" s="10">
        <v>239</v>
      </c>
      <c r="K33" s="10">
        <v>0</v>
      </c>
      <c r="L33" s="27">
        <v>142</v>
      </c>
      <c r="M33" s="48">
        <v>73</v>
      </c>
      <c r="N33" s="28">
        <v>12</v>
      </c>
      <c r="O33" s="4">
        <v>6</v>
      </c>
      <c r="P33" s="4">
        <v>0</v>
      </c>
      <c r="Q33" s="4">
        <v>34</v>
      </c>
      <c r="R33" s="4">
        <v>0</v>
      </c>
      <c r="S33" s="33">
        <v>21</v>
      </c>
      <c r="T33" s="48">
        <v>123</v>
      </c>
      <c r="U33" s="28">
        <v>18</v>
      </c>
      <c r="V33" s="4">
        <v>9</v>
      </c>
      <c r="W33" s="4">
        <v>0</v>
      </c>
      <c r="X33" s="4">
        <v>59</v>
      </c>
      <c r="Y33" s="4">
        <v>0</v>
      </c>
      <c r="Z33" s="33">
        <v>37</v>
      </c>
      <c r="AA33" s="48">
        <v>143</v>
      </c>
      <c r="AB33" s="28">
        <v>23</v>
      </c>
      <c r="AC33" s="4">
        <v>8</v>
      </c>
      <c r="AD33" s="4">
        <v>0</v>
      </c>
      <c r="AE33" s="4">
        <v>73</v>
      </c>
      <c r="AF33" s="4">
        <v>0</v>
      </c>
      <c r="AG33" s="33">
        <v>39</v>
      </c>
      <c r="AH33" s="48">
        <v>152</v>
      </c>
      <c r="AI33" s="28">
        <v>23</v>
      </c>
      <c r="AJ33" s="4">
        <v>11</v>
      </c>
      <c r="AK33" s="4">
        <v>0</v>
      </c>
      <c r="AL33" s="4">
        <v>73</v>
      </c>
      <c r="AM33" s="4">
        <v>0</v>
      </c>
      <c r="AN33" s="4">
        <v>45</v>
      </c>
    </row>
    <row r="34" spans="1:40" ht="30" x14ac:dyDescent="0.25">
      <c r="A34" s="18">
        <v>508804</v>
      </c>
      <c r="B34" s="18">
        <v>880401</v>
      </c>
      <c r="C34" s="2" t="s">
        <v>380</v>
      </c>
      <c r="D34" s="2" t="s">
        <v>15</v>
      </c>
      <c r="E34" s="21" t="s">
        <v>480</v>
      </c>
      <c r="F34" s="25">
        <v>288</v>
      </c>
      <c r="G34" s="23">
        <v>98</v>
      </c>
      <c r="H34" s="10">
        <v>0</v>
      </c>
      <c r="I34" s="10">
        <v>0</v>
      </c>
      <c r="J34" s="10">
        <v>141</v>
      </c>
      <c r="K34" s="10">
        <v>0</v>
      </c>
      <c r="L34" s="27">
        <v>49</v>
      </c>
      <c r="M34" s="48">
        <v>73</v>
      </c>
      <c r="N34" s="28">
        <v>27</v>
      </c>
      <c r="O34" s="4">
        <v>0</v>
      </c>
      <c r="P34" s="4">
        <v>0</v>
      </c>
      <c r="Q34" s="4">
        <v>34</v>
      </c>
      <c r="R34" s="4">
        <v>0</v>
      </c>
      <c r="S34" s="33">
        <v>12</v>
      </c>
      <c r="T34" s="48">
        <v>74</v>
      </c>
      <c r="U34" s="28">
        <v>24</v>
      </c>
      <c r="V34" s="4">
        <v>0</v>
      </c>
      <c r="W34" s="4">
        <v>0</v>
      </c>
      <c r="X34" s="4">
        <v>38</v>
      </c>
      <c r="Y34" s="4">
        <v>0</v>
      </c>
      <c r="Z34" s="33">
        <v>12</v>
      </c>
      <c r="AA34" s="48">
        <v>67</v>
      </c>
      <c r="AB34" s="28">
        <v>23</v>
      </c>
      <c r="AC34" s="4">
        <v>0</v>
      </c>
      <c r="AD34" s="4">
        <v>0</v>
      </c>
      <c r="AE34" s="4">
        <v>33</v>
      </c>
      <c r="AF34" s="4">
        <v>0</v>
      </c>
      <c r="AG34" s="33">
        <v>11</v>
      </c>
      <c r="AH34" s="48">
        <v>74</v>
      </c>
      <c r="AI34" s="28">
        <v>24</v>
      </c>
      <c r="AJ34" s="4">
        <v>0</v>
      </c>
      <c r="AK34" s="4">
        <v>0</v>
      </c>
      <c r="AL34" s="4">
        <v>36</v>
      </c>
      <c r="AM34" s="4">
        <v>0</v>
      </c>
      <c r="AN34" s="4">
        <v>14</v>
      </c>
    </row>
    <row r="35" spans="1:40" ht="30" x14ac:dyDescent="0.25">
      <c r="A35" s="18">
        <v>508814</v>
      </c>
      <c r="B35" s="18">
        <v>881401</v>
      </c>
      <c r="C35" s="2" t="s">
        <v>384</v>
      </c>
      <c r="D35" s="2" t="s">
        <v>15</v>
      </c>
      <c r="E35" s="21" t="s">
        <v>480</v>
      </c>
      <c r="F35" s="25">
        <v>244</v>
      </c>
      <c r="G35" s="23">
        <v>96</v>
      </c>
      <c r="H35" s="10">
        <v>14</v>
      </c>
      <c r="I35" s="10">
        <v>0</v>
      </c>
      <c r="J35" s="10">
        <v>66</v>
      </c>
      <c r="K35" s="10">
        <v>1</v>
      </c>
      <c r="L35" s="27">
        <v>67</v>
      </c>
      <c r="M35" s="48">
        <v>58</v>
      </c>
      <c r="N35" s="28">
        <v>21</v>
      </c>
      <c r="O35" s="4">
        <v>4</v>
      </c>
      <c r="P35" s="4">
        <v>0</v>
      </c>
      <c r="Q35" s="4">
        <v>18</v>
      </c>
      <c r="R35" s="4">
        <v>0</v>
      </c>
      <c r="S35" s="33">
        <v>15</v>
      </c>
      <c r="T35" s="48">
        <v>62</v>
      </c>
      <c r="U35" s="28">
        <v>23</v>
      </c>
      <c r="V35" s="4">
        <v>5</v>
      </c>
      <c r="W35" s="4">
        <v>0</v>
      </c>
      <c r="X35" s="4">
        <v>18</v>
      </c>
      <c r="Y35" s="4">
        <v>0</v>
      </c>
      <c r="Z35" s="33">
        <v>16</v>
      </c>
      <c r="AA35" s="48">
        <v>62</v>
      </c>
      <c r="AB35" s="28">
        <v>26</v>
      </c>
      <c r="AC35" s="4">
        <v>2</v>
      </c>
      <c r="AD35" s="4">
        <v>0</v>
      </c>
      <c r="AE35" s="4">
        <v>15</v>
      </c>
      <c r="AF35" s="4">
        <v>1</v>
      </c>
      <c r="AG35" s="33">
        <v>18</v>
      </c>
      <c r="AH35" s="48">
        <v>62</v>
      </c>
      <c r="AI35" s="28">
        <v>26</v>
      </c>
      <c r="AJ35" s="4">
        <v>3</v>
      </c>
      <c r="AK35" s="4">
        <v>0</v>
      </c>
      <c r="AL35" s="4">
        <v>15</v>
      </c>
      <c r="AM35" s="4">
        <v>0</v>
      </c>
      <c r="AN35" s="4">
        <v>18</v>
      </c>
    </row>
    <row r="36" spans="1:40" ht="30" x14ac:dyDescent="0.25">
      <c r="A36" s="18">
        <v>508816</v>
      </c>
      <c r="B36" s="18">
        <v>310401</v>
      </c>
      <c r="C36" s="2" t="s">
        <v>387</v>
      </c>
      <c r="D36" s="2" t="s">
        <v>15</v>
      </c>
      <c r="E36" s="21" t="s">
        <v>480</v>
      </c>
      <c r="F36" s="25">
        <v>159</v>
      </c>
      <c r="G36" s="23">
        <v>34</v>
      </c>
      <c r="H36" s="10">
        <v>3</v>
      </c>
      <c r="I36" s="10">
        <v>5</v>
      </c>
      <c r="J36" s="10">
        <v>11</v>
      </c>
      <c r="K36" s="10">
        <v>0</v>
      </c>
      <c r="L36" s="27">
        <v>106</v>
      </c>
      <c r="M36" s="48">
        <v>59</v>
      </c>
      <c r="N36" s="28">
        <v>13</v>
      </c>
      <c r="O36" s="4">
        <v>1</v>
      </c>
      <c r="P36" s="4">
        <v>1</v>
      </c>
      <c r="Q36" s="4">
        <v>5</v>
      </c>
      <c r="R36" s="4">
        <v>0</v>
      </c>
      <c r="S36" s="33">
        <v>39</v>
      </c>
      <c r="T36" s="48">
        <v>25</v>
      </c>
      <c r="U36" s="28">
        <v>5</v>
      </c>
      <c r="V36" s="4">
        <v>0</v>
      </c>
      <c r="W36" s="4">
        <v>1</v>
      </c>
      <c r="X36" s="4">
        <v>1</v>
      </c>
      <c r="Y36" s="4">
        <v>0</v>
      </c>
      <c r="Z36" s="33">
        <v>18</v>
      </c>
      <c r="AA36" s="48">
        <v>62</v>
      </c>
      <c r="AB36" s="28">
        <v>14</v>
      </c>
      <c r="AC36" s="4">
        <v>2</v>
      </c>
      <c r="AD36" s="4">
        <v>3</v>
      </c>
      <c r="AE36" s="4">
        <v>5</v>
      </c>
      <c r="AF36" s="4">
        <v>0</v>
      </c>
      <c r="AG36" s="33">
        <v>38</v>
      </c>
      <c r="AH36" s="48">
        <v>13</v>
      </c>
      <c r="AI36" s="28">
        <v>2</v>
      </c>
      <c r="AJ36" s="4">
        <v>0</v>
      </c>
      <c r="AK36" s="4">
        <v>0</v>
      </c>
      <c r="AL36" s="4">
        <v>0</v>
      </c>
      <c r="AM36" s="4">
        <v>0</v>
      </c>
      <c r="AN36" s="4">
        <v>11</v>
      </c>
    </row>
    <row r="37" spans="1:40" ht="30" x14ac:dyDescent="0.25">
      <c r="A37" s="18">
        <v>508904</v>
      </c>
      <c r="B37" s="18">
        <v>890501</v>
      </c>
      <c r="C37" s="2" t="s">
        <v>390</v>
      </c>
      <c r="D37" s="2" t="s">
        <v>15</v>
      </c>
      <c r="E37" s="21" t="s">
        <v>480</v>
      </c>
      <c r="F37" s="25">
        <v>272</v>
      </c>
      <c r="G37" s="23">
        <v>70</v>
      </c>
      <c r="H37" s="10">
        <v>24</v>
      </c>
      <c r="I37" s="10">
        <v>4</v>
      </c>
      <c r="J37" s="10">
        <v>83</v>
      </c>
      <c r="K37" s="10">
        <v>2</v>
      </c>
      <c r="L37" s="27">
        <v>89</v>
      </c>
      <c r="M37" s="48">
        <v>68</v>
      </c>
      <c r="N37" s="28">
        <v>17</v>
      </c>
      <c r="O37" s="4">
        <v>6</v>
      </c>
      <c r="P37" s="4">
        <v>1</v>
      </c>
      <c r="Q37" s="4">
        <v>21</v>
      </c>
      <c r="R37" s="4">
        <v>0</v>
      </c>
      <c r="S37" s="33">
        <v>23</v>
      </c>
      <c r="T37" s="48">
        <v>68</v>
      </c>
      <c r="U37" s="28">
        <v>17</v>
      </c>
      <c r="V37" s="4">
        <v>6</v>
      </c>
      <c r="W37" s="4">
        <v>1</v>
      </c>
      <c r="X37" s="4">
        <v>21</v>
      </c>
      <c r="Y37" s="4">
        <v>1</v>
      </c>
      <c r="Z37" s="33">
        <v>22</v>
      </c>
      <c r="AA37" s="48">
        <v>68</v>
      </c>
      <c r="AB37" s="28">
        <v>19</v>
      </c>
      <c r="AC37" s="4">
        <v>6</v>
      </c>
      <c r="AD37" s="4">
        <v>1</v>
      </c>
      <c r="AE37" s="4">
        <v>20</v>
      </c>
      <c r="AF37" s="4">
        <v>0</v>
      </c>
      <c r="AG37" s="33">
        <v>22</v>
      </c>
      <c r="AH37" s="48">
        <v>68</v>
      </c>
      <c r="AI37" s="28">
        <v>17</v>
      </c>
      <c r="AJ37" s="4">
        <v>6</v>
      </c>
      <c r="AK37" s="4">
        <v>1</v>
      </c>
      <c r="AL37" s="4">
        <v>21</v>
      </c>
      <c r="AM37" s="4">
        <v>1</v>
      </c>
      <c r="AN37" s="4">
        <v>22</v>
      </c>
    </row>
    <row r="38" spans="1:40" ht="45" x14ac:dyDescent="0.25">
      <c r="A38" s="18">
        <v>508905</v>
      </c>
      <c r="B38" s="18">
        <v>890601</v>
      </c>
      <c r="C38" s="2" t="s">
        <v>391</v>
      </c>
      <c r="D38" s="2" t="s">
        <v>15</v>
      </c>
      <c r="E38" s="21" t="s">
        <v>480</v>
      </c>
      <c r="F38" s="25">
        <v>99</v>
      </c>
      <c r="G38" s="23">
        <v>34</v>
      </c>
      <c r="H38" s="10">
        <v>4</v>
      </c>
      <c r="I38" s="10">
        <v>0</v>
      </c>
      <c r="J38" s="10">
        <v>50</v>
      </c>
      <c r="K38" s="10">
        <v>0</v>
      </c>
      <c r="L38" s="27">
        <v>11</v>
      </c>
      <c r="M38" s="48">
        <v>24</v>
      </c>
      <c r="N38" s="28">
        <v>13</v>
      </c>
      <c r="O38" s="4">
        <v>1</v>
      </c>
      <c r="P38" s="4">
        <v>0</v>
      </c>
      <c r="Q38" s="4">
        <v>8</v>
      </c>
      <c r="R38" s="4">
        <v>0</v>
      </c>
      <c r="S38" s="33">
        <v>2</v>
      </c>
      <c r="T38" s="48">
        <v>25</v>
      </c>
      <c r="U38" s="28">
        <v>7</v>
      </c>
      <c r="V38" s="4">
        <v>1</v>
      </c>
      <c r="W38" s="4">
        <v>0</v>
      </c>
      <c r="X38" s="4">
        <v>14</v>
      </c>
      <c r="Y38" s="4">
        <v>0</v>
      </c>
      <c r="Z38" s="33">
        <v>3</v>
      </c>
      <c r="AA38" s="48">
        <v>25</v>
      </c>
      <c r="AB38" s="28">
        <v>7</v>
      </c>
      <c r="AC38" s="4">
        <v>1</v>
      </c>
      <c r="AD38" s="4">
        <v>0</v>
      </c>
      <c r="AE38" s="4">
        <v>14</v>
      </c>
      <c r="AF38" s="4">
        <v>0</v>
      </c>
      <c r="AG38" s="33">
        <v>3</v>
      </c>
      <c r="AH38" s="48">
        <v>25</v>
      </c>
      <c r="AI38" s="28">
        <v>7</v>
      </c>
      <c r="AJ38" s="4">
        <v>1</v>
      </c>
      <c r="AK38" s="4">
        <v>0</v>
      </c>
      <c r="AL38" s="4">
        <v>14</v>
      </c>
      <c r="AM38" s="4">
        <v>0</v>
      </c>
      <c r="AN38" s="4">
        <v>3</v>
      </c>
    </row>
    <row r="39" spans="1:40" ht="45" x14ac:dyDescent="0.25">
      <c r="A39" s="18">
        <v>508908</v>
      </c>
      <c r="B39" s="18">
        <v>890901</v>
      </c>
      <c r="C39" s="2" t="s">
        <v>397</v>
      </c>
      <c r="D39" s="2" t="s">
        <v>15</v>
      </c>
      <c r="E39" s="21" t="s">
        <v>480</v>
      </c>
      <c r="F39" s="25">
        <v>10</v>
      </c>
      <c r="G39" s="23">
        <v>7</v>
      </c>
      <c r="H39" s="10">
        <v>0</v>
      </c>
      <c r="I39" s="10">
        <v>0</v>
      </c>
      <c r="J39" s="10">
        <v>1</v>
      </c>
      <c r="K39" s="10">
        <v>1</v>
      </c>
      <c r="L39" s="27">
        <v>1</v>
      </c>
      <c r="M39" s="48">
        <v>2</v>
      </c>
      <c r="N39" s="28">
        <v>1</v>
      </c>
      <c r="O39" s="4">
        <v>0</v>
      </c>
      <c r="P39" s="4">
        <v>0</v>
      </c>
      <c r="Q39" s="4">
        <v>0</v>
      </c>
      <c r="R39" s="4">
        <v>1</v>
      </c>
      <c r="S39" s="33">
        <v>0</v>
      </c>
      <c r="T39" s="48">
        <v>6</v>
      </c>
      <c r="U39" s="28">
        <v>4</v>
      </c>
      <c r="V39" s="4">
        <v>0</v>
      </c>
      <c r="W39" s="4">
        <v>0</v>
      </c>
      <c r="X39" s="4">
        <v>1</v>
      </c>
      <c r="Y39" s="4">
        <v>0</v>
      </c>
      <c r="Z39" s="33">
        <v>1</v>
      </c>
      <c r="AA39" s="48">
        <v>1</v>
      </c>
      <c r="AB39" s="28">
        <v>1</v>
      </c>
      <c r="AC39" s="4">
        <v>0</v>
      </c>
      <c r="AD39" s="4">
        <v>0</v>
      </c>
      <c r="AE39" s="4">
        <v>0</v>
      </c>
      <c r="AF39" s="4">
        <v>0</v>
      </c>
      <c r="AG39" s="33">
        <v>0</v>
      </c>
      <c r="AH39" s="48">
        <v>1</v>
      </c>
      <c r="AI39" s="28">
        <v>1</v>
      </c>
      <c r="AJ39" s="4">
        <v>0</v>
      </c>
      <c r="AK39" s="4">
        <v>0</v>
      </c>
      <c r="AL39" s="4">
        <v>0</v>
      </c>
      <c r="AM39" s="4">
        <v>0</v>
      </c>
      <c r="AN39" s="4">
        <v>0</v>
      </c>
    </row>
    <row r="40" spans="1:40" ht="45" x14ac:dyDescent="0.25">
      <c r="A40" s="18">
        <v>508911</v>
      </c>
      <c r="B40" s="18">
        <v>891201</v>
      </c>
      <c r="C40" s="2" t="s">
        <v>400</v>
      </c>
      <c r="D40" s="2" t="s">
        <v>15</v>
      </c>
      <c r="E40" s="21" t="s">
        <v>480</v>
      </c>
      <c r="F40" s="25">
        <v>535</v>
      </c>
      <c r="G40" s="23">
        <v>113</v>
      </c>
      <c r="H40" s="10">
        <v>31</v>
      </c>
      <c r="I40" s="10">
        <v>6</v>
      </c>
      <c r="J40" s="10">
        <v>148</v>
      </c>
      <c r="K40" s="10">
        <v>4</v>
      </c>
      <c r="L40" s="27">
        <v>233</v>
      </c>
      <c r="M40" s="48">
        <v>176</v>
      </c>
      <c r="N40" s="28">
        <v>39</v>
      </c>
      <c r="O40" s="4">
        <v>12</v>
      </c>
      <c r="P40" s="4">
        <v>2</v>
      </c>
      <c r="Q40" s="4">
        <v>50</v>
      </c>
      <c r="R40" s="4">
        <v>2</v>
      </c>
      <c r="S40" s="33">
        <v>71</v>
      </c>
      <c r="T40" s="48">
        <v>169</v>
      </c>
      <c r="U40" s="28">
        <v>36</v>
      </c>
      <c r="V40" s="4">
        <v>9</v>
      </c>
      <c r="W40" s="4">
        <v>3</v>
      </c>
      <c r="X40" s="4">
        <v>46</v>
      </c>
      <c r="Y40" s="4">
        <v>1</v>
      </c>
      <c r="Z40" s="33">
        <v>74</v>
      </c>
      <c r="AA40" s="48">
        <v>71</v>
      </c>
      <c r="AB40" s="28">
        <v>14</v>
      </c>
      <c r="AC40" s="4">
        <v>2</v>
      </c>
      <c r="AD40" s="4">
        <v>0</v>
      </c>
      <c r="AE40" s="4">
        <v>19</v>
      </c>
      <c r="AF40" s="4">
        <v>0</v>
      </c>
      <c r="AG40" s="33">
        <v>36</v>
      </c>
      <c r="AH40" s="48">
        <v>119</v>
      </c>
      <c r="AI40" s="28">
        <v>24</v>
      </c>
      <c r="AJ40" s="4">
        <v>8</v>
      </c>
      <c r="AK40" s="4">
        <v>1</v>
      </c>
      <c r="AL40" s="4">
        <v>33</v>
      </c>
      <c r="AM40" s="4">
        <v>1</v>
      </c>
      <c r="AN40" s="4">
        <v>52</v>
      </c>
    </row>
    <row r="41" spans="1:40" ht="60" x14ac:dyDescent="0.25">
      <c r="A41" s="18">
        <v>508920</v>
      </c>
      <c r="B41" s="18">
        <v>892301</v>
      </c>
      <c r="C41" s="2" t="s">
        <v>404</v>
      </c>
      <c r="D41" s="2" t="s">
        <v>15</v>
      </c>
      <c r="E41" s="21" t="s">
        <v>480</v>
      </c>
      <c r="F41" s="25">
        <v>380</v>
      </c>
      <c r="G41" s="23">
        <v>85</v>
      </c>
      <c r="H41" s="10">
        <v>31</v>
      </c>
      <c r="I41" s="10">
        <v>0</v>
      </c>
      <c r="J41" s="10">
        <v>119</v>
      </c>
      <c r="K41" s="10">
        <v>4</v>
      </c>
      <c r="L41" s="27">
        <v>141</v>
      </c>
      <c r="M41" s="48">
        <v>95</v>
      </c>
      <c r="N41" s="28">
        <v>22</v>
      </c>
      <c r="O41" s="4">
        <v>8</v>
      </c>
      <c r="P41" s="4">
        <v>0</v>
      </c>
      <c r="Q41" s="4">
        <v>29</v>
      </c>
      <c r="R41" s="4">
        <v>1</v>
      </c>
      <c r="S41" s="33">
        <v>35</v>
      </c>
      <c r="T41" s="48">
        <v>95</v>
      </c>
      <c r="U41" s="28">
        <v>21</v>
      </c>
      <c r="V41" s="4">
        <v>8</v>
      </c>
      <c r="W41" s="4">
        <v>0</v>
      </c>
      <c r="X41" s="4">
        <v>29</v>
      </c>
      <c r="Y41" s="4">
        <v>1</v>
      </c>
      <c r="Z41" s="33">
        <v>36</v>
      </c>
      <c r="AA41" s="48">
        <v>95</v>
      </c>
      <c r="AB41" s="28">
        <v>22</v>
      </c>
      <c r="AC41" s="4">
        <v>8</v>
      </c>
      <c r="AD41" s="4">
        <v>0</v>
      </c>
      <c r="AE41" s="4">
        <v>29</v>
      </c>
      <c r="AF41" s="4">
        <v>1</v>
      </c>
      <c r="AG41" s="33">
        <v>35</v>
      </c>
      <c r="AH41" s="48">
        <v>95</v>
      </c>
      <c r="AI41" s="28">
        <v>20</v>
      </c>
      <c r="AJ41" s="4">
        <v>7</v>
      </c>
      <c r="AK41" s="4">
        <v>0</v>
      </c>
      <c r="AL41" s="4">
        <v>32</v>
      </c>
      <c r="AM41" s="4">
        <v>1</v>
      </c>
      <c r="AN41" s="4">
        <v>35</v>
      </c>
    </row>
    <row r="42" spans="1:40" ht="30" x14ac:dyDescent="0.25">
      <c r="A42" s="18">
        <v>508921</v>
      </c>
      <c r="B42" s="18">
        <v>892401</v>
      </c>
      <c r="C42" s="2" t="s">
        <v>407</v>
      </c>
      <c r="D42" s="2" t="s">
        <v>15</v>
      </c>
      <c r="E42" s="21" t="s">
        <v>480</v>
      </c>
      <c r="F42" s="25">
        <v>1951</v>
      </c>
      <c r="G42" s="23">
        <v>462</v>
      </c>
      <c r="H42" s="10">
        <v>139</v>
      </c>
      <c r="I42" s="10">
        <v>34</v>
      </c>
      <c r="J42" s="10">
        <v>458</v>
      </c>
      <c r="K42" s="10">
        <v>21</v>
      </c>
      <c r="L42" s="27">
        <v>837</v>
      </c>
      <c r="M42" s="48">
        <v>466</v>
      </c>
      <c r="N42" s="28">
        <v>115</v>
      </c>
      <c r="O42" s="4">
        <v>27</v>
      </c>
      <c r="P42" s="4">
        <v>6</v>
      </c>
      <c r="Q42" s="4">
        <v>138</v>
      </c>
      <c r="R42" s="4">
        <v>6</v>
      </c>
      <c r="S42" s="33">
        <v>174</v>
      </c>
      <c r="T42" s="48">
        <v>501</v>
      </c>
      <c r="U42" s="28">
        <v>130</v>
      </c>
      <c r="V42" s="4">
        <v>35</v>
      </c>
      <c r="W42" s="4">
        <v>15</v>
      </c>
      <c r="X42" s="4">
        <v>116</v>
      </c>
      <c r="Y42" s="4">
        <v>5</v>
      </c>
      <c r="Z42" s="33">
        <v>200</v>
      </c>
      <c r="AA42" s="48">
        <v>482</v>
      </c>
      <c r="AB42" s="28">
        <v>107</v>
      </c>
      <c r="AC42" s="4">
        <v>37</v>
      </c>
      <c r="AD42" s="4">
        <v>6</v>
      </c>
      <c r="AE42" s="4">
        <v>100</v>
      </c>
      <c r="AF42" s="4">
        <v>5</v>
      </c>
      <c r="AG42" s="33">
        <v>227</v>
      </c>
      <c r="AH42" s="48">
        <v>502</v>
      </c>
      <c r="AI42" s="28">
        <v>110</v>
      </c>
      <c r="AJ42" s="4">
        <v>40</v>
      </c>
      <c r="AK42" s="4">
        <v>7</v>
      </c>
      <c r="AL42" s="4">
        <v>104</v>
      </c>
      <c r="AM42" s="4">
        <v>5</v>
      </c>
      <c r="AN42" s="4">
        <v>236</v>
      </c>
    </row>
    <row r="43" spans="1:40" ht="45" x14ac:dyDescent="0.25">
      <c r="A43" s="18">
        <v>508927</v>
      </c>
      <c r="B43" s="18">
        <v>893001</v>
      </c>
      <c r="C43" s="2" t="s">
        <v>410</v>
      </c>
      <c r="D43" s="2" t="s">
        <v>15</v>
      </c>
      <c r="E43" s="21" t="s">
        <v>480</v>
      </c>
      <c r="F43" s="25">
        <v>3</v>
      </c>
      <c r="G43" s="23">
        <v>0</v>
      </c>
      <c r="H43" s="10">
        <v>0</v>
      </c>
      <c r="I43" s="10">
        <v>0</v>
      </c>
      <c r="J43" s="10">
        <v>2</v>
      </c>
      <c r="K43" s="10">
        <v>0</v>
      </c>
      <c r="L43" s="27">
        <v>1</v>
      </c>
      <c r="M43" s="48">
        <v>0</v>
      </c>
      <c r="N43" s="28">
        <v>0</v>
      </c>
      <c r="O43" s="4">
        <v>0</v>
      </c>
      <c r="P43" s="4">
        <v>0</v>
      </c>
      <c r="Q43" s="4">
        <v>0</v>
      </c>
      <c r="R43" s="4">
        <v>0</v>
      </c>
      <c r="S43" s="33">
        <v>0</v>
      </c>
      <c r="T43" s="48">
        <v>1</v>
      </c>
      <c r="U43" s="28">
        <v>0</v>
      </c>
      <c r="V43" s="4">
        <v>0</v>
      </c>
      <c r="W43" s="4">
        <v>0</v>
      </c>
      <c r="X43" s="4">
        <v>1</v>
      </c>
      <c r="Y43" s="4">
        <v>0</v>
      </c>
      <c r="Z43" s="33">
        <v>0</v>
      </c>
      <c r="AA43" s="48">
        <v>1</v>
      </c>
      <c r="AB43" s="28">
        <v>0</v>
      </c>
      <c r="AC43" s="4">
        <v>0</v>
      </c>
      <c r="AD43" s="4">
        <v>0</v>
      </c>
      <c r="AE43" s="4">
        <v>1</v>
      </c>
      <c r="AF43" s="4">
        <v>0</v>
      </c>
      <c r="AG43" s="33">
        <v>0</v>
      </c>
      <c r="AH43" s="48">
        <v>1</v>
      </c>
      <c r="AI43" s="28">
        <v>0</v>
      </c>
      <c r="AJ43" s="4">
        <v>0</v>
      </c>
      <c r="AK43" s="4">
        <v>0</v>
      </c>
      <c r="AL43" s="4">
        <v>0</v>
      </c>
      <c r="AM43" s="4">
        <v>0</v>
      </c>
      <c r="AN43" s="4">
        <v>1</v>
      </c>
    </row>
    <row r="44" spans="1:40" ht="45" x14ac:dyDescent="0.25">
      <c r="A44" s="18">
        <v>508928</v>
      </c>
      <c r="B44" s="18">
        <v>891301</v>
      </c>
      <c r="C44" s="2" t="s">
        <v>411</v>
      </c>
      <c r="D44" s="2" t="s">
        <v>15</v>
      </c>
      <c r="E44" s="21" t="s">
        <v>480</v>
      </c>
      <c r="F44" s="25">
        <v>1786</v>
      </c>
      <c r="G44" s="23">
        <v>430</v>
      </c>
      <c r="H44" s="10">
        <v>158</v>
      </c>
      <c r="I44" s="10">
        <v>13</v>
      </c>
      <c r="J44" s="10">
        <v>646</v>
      </c>
      <c r="K44" s="10">
        <v>15</v>
      </c>
      <c r="L44" s="27">
        <v>524</v>
      </c>
      <c r="M44" s="48">
        <v>429</v>
      </c>
      <c r="N44" s="28">
        <v>91</v>
      </c>
      <c r="O44" s="4">
        <v>38</v>
      </c>
      <c r="P44" s="4">
        <v>4</v>
      </c>
      <c r="Q44" s="4">
        <v>162</v>
      </c>
      <c r="R44" s="4">
        <v>5</v>
      </c>
      <c r="S44" s="33">
        <v>129</v>
      </c>
      <c r="T44" s="48">
        <v>455</v>
      </c>
      <c r="U44" s="28">
        <v>104</v>
      </c>
      <c r="V44" s="4">
        <v>42</v>
      </c>
      <c r="W44" s="4">
        <v>4</v>
      </c>
      <c r="X44" s="4">
        <v>177</v>
      </c>
      <c r="Y44" s="4">
        <v>4</v>
      </c>
      <c r="Z44" s="33">
        <v>124</v>
      </c>
      <c r="AA44" s="48">
        <v>446</v>
      </c>
      <c r="AB44" s="28">
        <v>118</v>
      </c>
      <c r="AC44" s="4">
        <v>41</v>
      </c>
      <c r="AD44" s="4">
        <v>2</v>
      </c>
      <c r="AE44" s="4">
        <v>135</v>
      </c>
      <c r="AF44" s="4">
        <v>3</v>
      </c>
      <c r="AG44" s="33">
        <v>147</v>
      </c>
      <c r="AH44" s="48">
        <v>456</v>
      </c>
      <c r="AI44" s="28">
        <v>117</v>
      </c>
      <c r="AJ44" s="4">
        <v>37</v>
      </c>
      <c r="AK44" s="4">
        <v>3</v>
      </c>
      <c r="AL44" s="4">
        <v>172</v>
      </c>
      <c r="AM44" s="4">
        <v>3</v>
      </c>
      <c r="AN44" s="4">
        <v>124</v>
      </c>
    </row>
    <row r="45" spans="1:40" ht="30" x14ac:dyDescent="0.25">
      <c r="A45" s="18">
        <v>509007</v>
      </c>
      <c r="B45" s="18">
        <v>900701</v>
      </c>
      <c r="C45" s="2" t="s">
        <v>419</v>
      </c>
      <c r="D45" s="2" t="s">
        <v>15</v>
      </c>
      <c r="E45" s="21" t="s">
        <v>480</v>
      </c>
      <c r="F45" s="25">
        <v>156</v>
      </c>
      <c r="G45" s="23">
        <v>19</v>
      </c>
      <c r="H45" s="10">
        <v>7</v>
      </c>
      <c r="I45" s="10">
        <v>10</v>
      </c>
      <c r="J45" s="10">
        <v>57</v>
      </c>
      <c r="K45" s="10">
        <v>1</v>
      </c>
      <c r="L45" s="27">
        <v>62</v>
      </c>
      <c r="M45" s="48">
        <v>36</v>
      </c>
      <c r="N45" s="28">
        <v>2</v>
      </c>
      <c r="O45" s="4">
        <v>4</v>
      </c>
      <c r="P45" s="4">
        <v>0</v>
      </c>
      <c r="Q45" s="4">
        <v>9</v>
      </c>
      <c r="R45" s="4">
        <v>0</v>
      </c>
      <c r="S45" s="33">
        <v>21</v>
      </c>
      <c r="T45" s="48">
        <v>51</v>
      </c>
      <c r="U45" s="28">
        <v>7</v>
      </c>
      <c r="V45" s="4">
        <v>1</v>
      </c>
      <c r="W45" s="4">
        <v>4</v>
      </c>
      <c r="X45" s="4">
        <v>19</v>
      </c>
      <c r="Y45" s="4">
        <v>0</v>
      </c>
      <c r="Z45" s="33">
        <v>20</v>
      </c>
      <c r="AA45" s="48">
        <v>67</v>
      </c>
      <c r="AB45" s="28">
        <v>10</v>
      </c>
      <c r="AC45" s="4">
        <v>2</v>
      </c>
      <c r="AD45" s="4">
        <v>6</v>
      </c>
      <c r="AE45" s="4">
        <v>28</v>
      </c>
      <c r="AF45" s="4">
        <v>1</v>
      </c>
      <c r="AG45" s="33">
        <v>20</v>
      </c>
      <c r="AH45" s="48">
        <v>2</v>
      </c>
      <c r="AI45" s="28">
        <v>0</v>
      </c>
      <c r="AJ45" s="4">
        <v>0</v>
      </c>
      <c r="AK45" s="4">
        <v>0</v>
      </c>
      <c r="AL45" s="4">
        <v>1</v>
      </c>
      <c r="AM45" s="4">
        <v>0</v>
      </c>
      <c r="AN45" s="4">
        <v>1</v>
      </c>
    </row>
    <row r="46" spans="1:40" ht="45" x14ac:dyDescent="0.25">
      <c r="A46" s="18">
        <v>509101</v>
      </c>
      <c r="B46" s="18">
        <v>910201</v>
      </c>
      <c r="C46" s="2" t="s">
        <v>422</v>
      </c>
      <c r="D46" s="2" t="s">
        <v>15</v>
      </c>
      <c r="E46" s="21" t="s">
        <v>480</v>
      </c>
      <c r="F46" s="25">
        <v>446</v>
      </c>
      <c r="G46" s="23">
        <v>66</v>
      </c>
      <c r="H46" s="10">
        <v>18</v>
      </c>
      <c r="I46" s="10">
        <v>15</v>
      </c>
      <c r="J46" s="10">
        <v>114</v>
      </c>
      <c r="K46" s="10">
        <v>1</v>
      </c>
      <c r="L46" s="27">
        <v>232</v>
      </c>
      <c r="M46" s="48">
        <v>127</v>
      </c>
      <c r="N46" s="28">
        <v>16</v>
      </c>
      <c r="O46" s="4">
        <v>3</v>
      </c>
      <c r="P46" s="4">
        <v>7</v>
      </c>
      <c r="Q46" s="4">
        <v>32</v>
      </c>
      <c r="R46" s="4">
        <v>0</v>
      </c>
      <c r="S46" s="33">
        <v>69</v>
      </c>
      <c r="T46" s="48">
        <v>108</v>
      </c>
      <c r="U46" s="28">
        <v>18</v>
      </c>
      <c r="V46" s="4">
        <v>2</v>
      </c>
      <c r="W46" s="4">
        <v>2</v>
      </c>
      <c r="X46" s="4">
        <v>31</v>
      </c>
      <c r="Y46" s="4">
        <v>1</v>
      </c>
      <c r="Z46" s="33">
        <v>54</v>
      </c>
      <c r="AA46" s="48">
        <v>102</v>
      </c>
      <c r="AB46" s="28">
        <v>16</v>
      </c>
      <c r="AC46" s="4">
        <v>6</v>
      </c>
      <c r="AD46" s="4">
        <v>3</v>
      </c>
      <c r="AE46" s="4">
        <v>22</v>
      </c>
      <c r="AF46" s="4">
        <v>0</v>
      </c>
      <c r="AG46" s="33">
        <v>55</v>
      </c>
      <c r="AH46" s="48">
        <v>109</v>
      </c>
      <c r="AI46" s="28">
        <v>16</v>
      </c>
      <c r="AJ46" s="4">
        <v>7</v>
      </c>
      <c r="AK46" s="4">
        <v>3</v>
      </c>
      <c r="AL46" s="4">
        <v>29</v>
      </c>
      <c r="AM46" s="4">
        <v>0</v>
      </c>
      <c r="AN46" s="4">
        <v>54</v>
      </c>
    </row>
    <row r="47" spans="1:40" ht="30" x14ac:dyDescent="0.25">
      <c r="A47" s="18">
        <v>509102</v>
      </c>
      <c r="B47" s="18">
        <v>910701</v>
      </c>
      <c r="C47" s="2" t="s">
        <v>425</v>
      </c>
      <c r="D47" s="2" t="s">
        <v>15</v>
      </c>
      <c r="E47" s="21" t="s">
        <v>480</v>
      </c>
      <c r="F47" s="25">
        <v>34</v>
      </c>
      <c r="G47" s="23">
        <v>2</v>
      </c>
      <c r="H47" s="10">
        <v>0</v>
      </c>
      <c r="I47" s="10">
        <v>0</v>
      </c>
      <c r="J47" s="10">
        <v>23</v>
      </c>
      <c r="K47" s="10">
        <v>0</v>
      </c>
      <c r="L47" s="27">
        <v>9</v>
      </c>
      <c r="M47" s="48">
        <v>23</v>
      </c>
      <c r="N47" s="28">
        <v>2</v>
      </c>
      <c r="O47" s="4">
        <v>0</v>
      </c>
      <c r="P47" s="4">
        <v>0</v>
      </c>
      <c r="Q47" s="4">
        <v>12</v>
      </c>
      <c r="R47" s="4">
        <v>0</v>
      </c>
      <c r="S47" s="33">
        <v>9</v>
      </c>
      <c r="T47" s="48">
        <v>4</v>
      </c>
      <c r="U47" s="28">
        <v>0</v>
      </c>
      <c r="V47" s="4">
        <v>0</v>
      </c>
      <c r="W47" s="4">
        <v>0</v>
      </c>
      <c r="X47" s="4">
        <v>4</v>
      </c>
      <c r="Y47" s="4">
        <v>0</v>
      </c>
      <c r="Z47" s="33">
        <v>0</v>
      </c>
      <c r="AA47" s="48">
        <v>3</v>
      </c>
      <c r="AB47" s="28">
        <v>0</v>
      </c>
      <c r="AC47" s="4">
        <v>0</v>
      </c>
      <c r="AD47" s="4">
        <v>0</v>
      </c>
      <c r="AE47" s="4">
        <v>3</v>
      </c>
      <c r="AF47" s="4">
        <v>0</v>
      </c>
      <c r="AG47" s="33">
        <v>0</v>
      </c>
      <c r="AH47" s="48">
        <v>4</v>
      </c>
      <c r="AI47" s="28">
        <v>0</v>
      </c>
      <c r="AJ47" s="4">
        <v>0</v>
      </c>
      <c r="AK47" s="4">
        <v>0</v>
      </c>
      <c r="AL47" s="4">
        <v>4</v>
      </c>
      <c r="AM47" s="4">
        <v>0</v>
      </c>
      <c r="AN47" s="4">
        <v>0</v>
      </c>
    </row>
    <row r="48" spans="1:40" ht="30" x14ac:dyDescent="0.25">
      <c r="A48" s="18">
        <v>509510</v>
      </c>
      <c r="B48" s="18">
        <v>951001</v>
      </c>
      <c r="C48" s="2" t="s">
        <v>439</v>
      </c>
      <c r="D48" s="2" t="s">
        <v>15</v>
      </c>
      <c r="E48" s="21" t="s">
        <v>480</v>
      </c>
      <c r="F48" s="25">
        <v>2</v>
      </c>
      <c r="G48" s="23">
        <v>0</v>
      </c>
      <c r="H48" s="10">
        <v>0</v>
      </c>
      <c r="I48" s="10">
        <v>0</v>
      </c>
      <c r="J48" s="10">
        <v>0</v>
      </c>
      <c r="K48" s="10">
        <v>0</v>
      </c>
      <c r="L48" s="27">
        <v>2</v>
      </c>
      <c r="M48" s="48">
        <v>1</v>
      </c>
      <c r="N48" s="28">
        <v>0</v>
      </c>
      <c r="O48" s="4">
        <v>0</v>
      </c>
      <c r="P48" s="4">
        <v>0</v>
      </c>
      <c r="Q48" s="4">
        <v>0</v>
      </c>
      <c r="R48" s="4">
        <v>0</v>
      </c>
      <c r="S48" s="33">
        <v>1</v>
      </c>
      <c r="T48" s="48">
        <v>0</v>
      </c>
      <c r="U48" s="28">
        <v>0</v>
      </c>
      <c r="V48" s="4">
        <v>0</v>
      </c>
      <c r="W48" s="4">
        <v>0</v>
      </c>
      <c r="X48" s="4">
        <v>0</v>
      </c>
      <c r="Y48" s="4">
        <v>0</v>
      </c>
      <c r="Z48" s="33">
        <v>0</v>
      </c>
      <c r="AA48" s="48">
        <v>1</v>
      </c>
      <c r="AB48" s="28">
        <v>0</v>
      </c>
      <c r="AC48" s="4">
        <v>0</v>
      </c>
      <c r="AD48" s="4">
        <v>0</v>
      </c>
      <c r="AE48" s="4">
        <v>0</v>
      </c>
      <c r="AF48" s="4">
        <v>0</v>
      </c>
      <c r="AG48" s="33">
        <v>1</v>
      </c>
      <c r="AH48" s="48">
        <v>0</v>
      </c>
      <c r="AI48" s="28">
        <v>0</v>
      </c>
      <c r="AJ48" s="4">
        <v>0</v>
      </c>
      <c r="AK48" s="4">
        <v>0</v>
      </c>
      <c r="AL48" s="4">
        <v>0</v>
      </c>
      <c r="AM48" s="4">
        <v>0</v>
      </c>
      <c r="AN48" s="4">
        <v>0</v>
      </c>
    </row>
    <row r="49" spans="1:40" ht="30" x14ac:dyDescent="0.25">
      <c r="A49" s="18">
        <v>509606</v>
      </c>
      <c r="B49" s="18">
        <v>960601</v>
      </c>
      <c r="C49" s="2" t="s">
        <v>442</v>
      </c>
      <c r="D49" s="2" t="s">
        <v>15</v>
      </c>
      <c r="E49" s="21" t="s">
        <v>480</v>
      </c>
      <c r="F49" s="25">
        <v>919</v>
      </c>
      <c r="G49" s="23">
        <v>251</v>
      </c>
      <c r="H49" s="10">
        <v>93</v>
      </c>
      <c r="I49" s="10">
        <v>30</v>
      </c>
      <c r="J49" s="10">
        <v>348</v>
      </c>
      <c r="K49" s="10">
        <v>39</v>
      </c>
      <c r="L49" s="27">
        <v>158</v>
      </c>
      <c r="M49" s="48">
        <v>233</v>
      </c>
      <c r="N49" s="28">
        <v>72</v>
      </c>
      <c r="O49" s="4">
        <v>31</v>
      </c>
      <c r="P49" s="4">
        <v>9</v>
      </c>
      <c r="Q49" s="4">
        <v>89</v>
      </c>
      <c r="R49" s="4">
        <v>20</v>
      </c>
      <c r="S49" s="33">
        <v>12</v>
      </c>
      <c r="T49" s="48">
        <v>295</v>
      </c>
      <c r="U49" s="28">
        <v>79</v>
      </c>
      <c r="V49" s="4">
        <v>32</v>
      </c>
      <c r="W49" s="4">
        <v>11</v>
      </c>
      <c r="X49" s="4">
        <v>123</v>
      </c>
      <c r="Y49" s="4">
        <v>12</v>
      </c>
      <c r="Z49" s="33">
        <v>38</v>
      </c>
      <c r="AA49" s="48">
        <v>196</v>
      </c>
      <c r="AB49" s="28">
        <v>43</v>
      </c>
      <c r="AC49" s="4">
        <v>20</v>
      </c>
      <c r="AD49" s="4">
        <v>9</v>
      </c>
      <c r="AE49" s="4">
        <v>75</v>
      </c>
      <c r="AF49" s="4">
        <v>6</v>
      </c>
      <c r="AG49" s="33">
        <v>43</v>
      </c>
      <c r="AH49" s="48">
        <v>195</v>
      </c>
      <c r="AI49" s="28">
        <v>57</v>
      </c>
      <c r="AJ49" s="4">
        <v>10</v>
      </c>
      <c r="AK49" s="4">
        <v>1</v>
      </c>
      <c r="AL49" s="4">
        <v>61</v>
      </c>
      <c r="AM49" s="4">
        <v>1</v>
      </c>
      <c r="AN49" s="4">
        <v>65</v>
      </c>
    </row>
    <row r="50" spans="1:40" ht="30" x14ac:dyDescent="0.25">
      <c r="A50" s="18">
        <v>509633</v>
      </c>
      <c r="B50" s="18">
        <v>963301</v>
      </c>
      <c r="C50" s="2" t="s">
        <v>447</v>
      </c>
      <c r="D50" s="2" t="s">
        <v>15</v>
      </c>
      <c r="E50" s="21" t="s">
        <v>480</v>
      </c>
      <c r="F50" s="25">
        <v>185</v>
      </c>
      <c r="G50" s="23">
        <v>18</v>
      </c>
      <c r="H50" s="10">
        <v>6</v>
      </c>
      <c r="I50" s="10">
        <v>14</v>
      </c>
      <c r="J50" s="10">
        <v>33</v>
      </c>
      <c r="K50" s="10">
        <v>1</v>
      </c>
      <c r="L50" s="27">
        <v>113</v>
      </c>
      <c r="M50" s="48">
        <v>48</v>
      </c>
      <c r="N50" s="28">
        <v>4</v>
      </c>
      <c r="O50" s="4">
        <v>1</v>
      </c>
      <c r="P50" s="4">
        <v>5</v>
      </c>
      <c r="Q50" s="4">
        <v>6</v>
      </c>
      <c r="R50" s="4">
        <v>0</v>
      </c>
      <c r="S50" s="33">
        <v>32</v>
      </c>
      <c r="T50" s="48">
        <v>79</v>
      </c>
      <c r="U50" s="28">
        <v>9</v>
      </c>
      <c r="V50" s="4">
        <v>5</v>
      </c>
      <c r="W50" s="4">
        <v>5</v>
      </c>
      <c r="X50" s="4">
        <v>21</v>
      </c>
      <c r="Y50" s="4">
        <v>1</v>
      </c>
      <c r="Z50" s="33">
        <v>38</v>
      </c>
      <c r="AA50" s="48">
        <v>29</v>
      </c>
      <c r="AB50" s="28">
        <v>2</v>
      </c>
      <c r="AC50" s="4">
        <v>0</v>
      </c>
      <c r="AD50" s="4">
        <v>4</v>
      </c>
      <c r="AE50" s="4">
        <v>2</v>
      </c>
      <c r="AF50" s="4">
        <v>0</v>
      </c>
      <c r="AG50" s="33">
        <v>21</v>
      </c>
      <c r="AH50" s="48">
        <v>29</v>
      </c>
      <c r="AI50" s="28">
        <v>3</v>
      </c>
      <c r="AJ50" s="4">
        <v>0</v>
      </c>
      <c r="AK50" s="4">
        <v>0</v>
      </c>
      <c r="AL50" s="4">
        <v>4</v>
      </c>
      <c r="AM50" s="4">
        <v>0</v>
      </c>
      <c r="AN50" s="4">
        <v>22</v>
      </c>
    </row>
    <row r="51" spans="1:40" ht="30" x14ac:dyDescent="0.25">
      <c r="A51" s="18">
        <v>509677</v>
      </c>
      <c r="B51" s="18">
        <v>967801</v>
      </c>
      <c r="C51" s="2" t="s">
        <v>481</v>
      </c>
      <c r="D51" s="2" t="s">
        <v>15</v>
      </c>
      <c r="E51" s="21" t="s">
        <v>480</v>
      </c>
      <c r="F51" s="25">
        <v>3</v>
      </c>
      <c r="G51" s="23">
        <v>0</v>
      </c>
      <c r="H51" s="10">
        <v>0</v>
      </c>
      <c r="I51" s="10">
        <v>0</v>
      </c>
      <c r="J51" s="10">
        <v>3</v>
      </c>
      <c r="K51" s="10">
        <v>0</v>
      </c>
      <c r="L51" s="27">
        <v>0</v>
      </c>
      <c r="M51" s="48">
        <v>0</v>
      </c>
      <c r="N51" s="28">
        <v>0</v>
      </c>
      <c r="O51" s="4">
        <v>0</v>
      </c>
      <c r="P51" s="4">
        <v>0</v>
      </c>
      <c r="Q51" s="4">
        <v>0</v>
      </c>
      <c r="R51" s="4">
        <v>0</v>
      </c>
      <c r="S51" s="33">
        <v>0</v>
      </c>
      <c r="T51" s="48">
        <v>0</v>
      </c>
      <c r="U51" s="28">
        <v>0</v>
      </c>
      <c r="V51" s="4">
        <v>0</v>
      </c>
      <c r="W51" s="4">
        <v>0</v>
      </c>
      <c r="X51" s="4">
        <v>0</v>
      </c>
      <c r="Y51" s="4">
        <v>0</v>
      </c>
      <c r="Z51" s="33">
        <v>0</v>
      </c>
      <c r="AA51" s="48">
        <v>1</v>
      </c>
      <c r="AB51" s="28">
        <v>0</v>
      </c>
      <c r="AC51" s="4">
        <v>0</v>
      </c>
      <c r="AD51" s="4">
        <v>0</v>
      </c>
      <c r="AE51" s="4">
        <v>1</v>
      </c>
      <c r="AF51" s="4">
        <v>0</v>
      </c>
      <c r="AG51" s="33">
        <v>0</v>
      </c>
      <c r="AH51" s="48">
        <v>2</v>
      </c>
      <c r="AI51" s="28">
        <v>0</v>
      </c>
      <c r="AJ51" s="4">
        <v>0</v>
      </c>
      <c r="AK51" s="4">
        <v>0</v>
      </c>
      <c r="AL51" s="4">
        <v>2</v>
      </c>
      <c r="AM51" s="4">
        <v>0</v>
      </c>
      <c r="AN51" s="4">
        <v>0</v>
      </c>
    </row>
    <row r="52" spans="1:40" ht="30" x14ac:dyDescent="0.25">
      <c r="A52" s="18">
        <v>509690</v>
      </c>
      <c r="B52" s="18">
        <v>967501</v>
      </c>
      <c r="C52" s="2" t="s">
        <v>449</v>
      </c>
      <c r="D52" s="2" t="s">
        <v>15</v>
      </c>
      <c r="E52" s="21" t="s">
        <v>480</v>
      </c>
      <c r="F52" s="25">
        <v>441</v>
      </c>
      <c r="G52" s="23">
        <v>67</v>
      </c>
      <c r="H52" s="10">
        <v>11</v>
      </c>
      <c r="I52" s="10">
        <v>10</v>
      </c>
      <c r="J52" s="10">
        <v>134</v>
      </c>
      <c r="K52" s="10">
        <v>11</v>
      </c>
      <c r="L52" s="27">
        <v>208</v>
      </c>
      <c r="M52" s="48">
        <v>111</v>
      </c>
      <c r="N52" s="28">
        <v>16</v>
      </c>
      <c r="O52" s="4">
        <v>2</v>
      </c>
      <c r="P52" s="4">
        <v>1</v>
      </c>
      <c r="Q52" s="4">
        <v>35</v>
      </c>
      <c r="R52" s="4">
        <v>1</v>
      </c>
      <c r="S52" s="33">
        <v>56</v>
      </c>
      <c r="T52" s="48">
        <v>110</v>
      </c>
      <c r="U52" s="28">
        <v>11</v>
      </c>
      <c r="V52" s="4">
        <v>1</v>
      </c>
      <c r="W52" s="4">
        <v>1</v>
      </c>
      <c r="X52" s="4">
        <v>39</v>
      </c>
      <c r="Y52" s="4">
        <v>0</v>
      </c>
      <c r="Z52" s="33">
        <v>58</v>
      </c>
      <c r="AA52" s="48">
        <v>110</v>
      </c>
      <c r="AB52" s="28">
        <v>20</v>
      </c>
      <c r="AC52" s="4">
        <v>4</v>
      </c>
      <c r="AD52" s="4">
        <v>4</v>
      </c>
      <c r="AE52" s="4">
        <v>30</v>
      </c>
      <c r="AF52" s="4">
        <v>5</v>
      </c>
      <c r="AG52" s="33">
        <v>47</v>
      </c>
      <c r="AH52" s="48">
        <v>110</v>
      </c>
      <c r="AI52" s="28">
        <v>20</v>
      </c>
      <c r="AJ52" s="4">
        <v>4</v>
      </c>
      <c r="AK52" s="4">
        <v>4</v>
      </c>
      <c r="AL52" s="4">
        <v>30</v>
      </c>
      <c r="AM52" s="4">
        <v>5</v>
      </c>
      <c r="AN52" s="4">
        <v>47</v>
      </c>
    </row>
    <row r="53" spans="1:40" ht="30" x14ac:dyDescent="0.25">
      <c r="A53" s="18">
        <v>509698</v>
      </c>
      <c r="B53" s="18">
        <v>969801</v>
      </c>
      <c r="C53" s="2" t="s">
        <v>452</v>
      </c>
      <c r="D53" s="2" t="s">
        <v>15</v>
      </c>
      <c r="E53" s="21" t="s">
        <v>480</v>
      </c>
      <c r="F53" s="25">
        <v>10</v>
      </c>
      <c r="G53" s="23">
        <v>1</v>
      </c>
      <c r="H53" s="10">
        <v>0</v>
      </c>
      <c r="I53" s="10">
        <v>0</v>
      </c>
      <c r="J53" s="10">
        <v>0</v>
      </c>
      <c r="K53" s="10">
        <v>0</v>
      </c>
      <c r="L53" s="27">
        <v>9</v>
      </c>
      <c r="M53" s="48">
        <v>0</v>
      </c>
      <c r="N53" s="28">
        <v>0</v>
      </c>
      <c r="O53" s="4">
        <v>0</v>
      </c>
      <c r="P53" s="4">
        <v>0</v>
      </c>
      <c r="Q53" s="4">
        <v>0</v>
      </c>
      <c r="R53" s="4">
        <v>0</v>
      </c>
      <c r="S53" s="33">
        <v>0</v>
      </c>
      <c r="T53" s="48">
        <v>7</v>
      </c>
      <c r="U53" s="28">
        <v>0</v>
      </c>
      <c r="V53" s="4">
        <v>0</v>
      </c>
      <c r="W53" s="4">
        <v>0</v>
      </c>
      <c r="X53" s="4">
        <v>0</v>
      </c>
      <c r="Y53" s="4">
        <v>0</v>
      </c>
      <c r="Z53" s="33">
        <v>7</v>
      </c>
      <c r="AA53" s="48">
        <v>2</v>
      </c>
      <c r="AB53" s="28">
        <v>1</v>
      </c>
      <c r="AC53" s="4">
        <v>0</v>
      </c>
      <c r="AD53" s="4">
        <v>0</v>
      </c>
      <c r="AE53" s="4">
        <v>0</v>
      </c>
      <c r="AF53" s="4">
        <v>0</v>
      </c>
      <c r="AG53" s="33">
        <v>1</v>
      </c>
      <c r="AH53" s="48">
        <v>1</v>
      </c>
      <c r="AI53" s="28">
        <v>0</v>
      </c>
      <c r="AJ53" s="4">
        <v>0</v>
      </c>
      <c r="AK53" s="4">
        <v>0</v>
      </c>
      <c r="AL53" s="4">
        <v>0</v>
      </c>
      <c r="AM53" s="4">
        <v>0</v>
      </c>
      <c r="AN53" s="4">
        <v>1</v>
      </c>
    </row>
    <row r="54" spans="1:40" ht="30" x14ac:dyDescent="0.25">
      <c r="A54" s="18">
        <v>509721</v>
      </c>
      <c r="B54" s="18">
        <v>972101</v>
      </c>
      <c r="C54" s="2" t="s">
        <v>482</v>
      </c>
      <c r="D54" s="2" t="s">
        <v>15</v>
      </c>
      <c r="E54" s="21" t="s">
        <v>480</v>
      </c>
      <c r="F54" s="25">
        <v>4</v>
      </c>
      <c r="G54" s="23">
        <v>0</v>
      </c>
      <c r="H54" s="10">
        <v>0</v>
      </c>
      <c r="I54" s="10">
        <v>0</v>
      </c>
      <c r="J54" s="10">
        <v>4</v>
      </c>
      <c r="K54" s="10">
        <v>0</v>
      </c>
      <c r="L54" s="27">
        <v>0</v>
      </c>
      <c r="M54" s="48">
        <v>0</v>
      </c>
      <c r="N54" s="28">
        <v>0</v>
      </c>
      <c r="O54" s="4">
        <v>0</v>
      </c>
      <c r="P54" s="4">
        <v>0</v>
      </c>
      <c r="Q54" s="4">
        <v>0</v>
      </c>
      <c r="R54" s="4">
        <v>0</v>
      </c>
      <c r="S54" s="33">
        <v>0</v>
      </c>
      <c r="T54" s="48">
        <v>0</v>
      </c>
      <c r="U54" s="28">
        <v>0</v>
      </c>
      <c r="V54" s="4">
        <v>0</v>
      </c>
      <c r="W54" s="4">
        <v>0</v>
      </c>
      <c r="X54" s="4">
        <v>0</v>
      </c>
      <c r="Y54" s="4">
        <v>0</v>
      </c>
      <c r="Z54" s="33">
        <v>0</v>
      </c>
      <c r="AA54" s="48">
        <v>1</v>
      </c>
      <c r="AB54" s="28">
        <v>0</v>
      </c>
      <c r="AC54" s="4">
        <v>0</v>
      </c>
      <c r="AD54" s="4">
        <v>0</v>
      </c>
      <c r="AE54" s="4">
        <v>1</v>
      </c>
      <c r="AF54" s="4">
        <v>0</v>
      </c>
      <c r="AG54" s="33">
        <v>0</v>
      </c>
      <c r="AH54" s="48">
        <v>3</v>
      </c>
      <c r="AI54" s="28">
        <v>0</v>
      </c>
      <c r="AJ54" s="4">
        <v>0</v>
      </c>
      <c r="AK54" s="4">
        <v>0</v>
      </c>
      <c r="AL54" s="4">
        <v>3</v>
      </c>
      <c r="AM54" s="4">
        <v>0</v>
      </c>
      <c r="AN54" s="4">
        <v>0</v>
      </c>
    </row>
    <row r="55" spans="1:40" ht="30" x14ac:dyDescent="0.25">
      <c r="A55" s="18">
        <v>509901</v>
      </c>
      <c r="B55" s="18">
        <v>990101</v>
      </c>
      <c r="C55" s="2" t="s">
        <v>457</v>
      </c>
      <c r="D55" s="2" t="s">
        <v>15</v>
      </c>
      <c r="E55" s="21" t="s">
        <v>480</v>
      </c>
      <c r="F55" s="25">
        <v>5887</v>
      </c>
      <c r="G55" s="23">
        <v>1413</v>
      </c>
      <c r="H55" s="10">
        <v>470</v>
      </c>
      <c r="I55" s="10">
        <v>50</v>
      </c>
      <c r="J55" s="10">
        <v>2114</v>
      </c>
      <c r="K55" s="10">
        <v>31</v>
      </c>
      <c r="L55" s="27">
        <v>1809</v>
      </c>
      <c r="M55" s="48">
        <v>1465</v>
      </c>
      <c r="N55" s="28">
        <v>349</v>
      </c>
      <c r="O55" s="4">
        <v>114</v>
      </c>
      <c r="P55" s="4">
        <v>9</v>
      </c>
      <c r="Q55" s="4">
        <v>532</v>
      </c>
      <c r="R55" s="4">
        <v>9</v>
      </c>
      <c r="S55" s="33">
        <v>452</v>
      </c>
      <c r="T55" s="48">
        <v>1464</v>
      </c>
      <c r="U55" s="28">
        <v>353</v>
      </c>
      <c r="V55" s="4">
        <v>117</v>
      </c>
      <c r="W55" s="4">
        <v>7</v>
      </c>
      <c r="X55" s="4">
        <v>527</v>
      </c>
      <c r="Y55" s="4">
        <v>6</v>
      </c>
      <c r="Z55" s="33">
        <v>454</v>
      </c>
      <c r="AA55" s="48">
        <v>1494</v>
      </c>
      <c r="AB55" s="28">
        <v>359</v>
      </c>
      <c r="AC55" s="4">
        <v>125</v>
      </c>
      <c r="AD55" s="4">
        <v>26</v>
      </c>
      <c r="AE55" s="4">
        <v>523</v>
      </c>
      <c r="AF55" s="4">
        <v>8</v>
      </c>
      <c r="AG55" s="33">
        <v>453</v>
      </c>
      <c r="AH55" s="48">
        <v>1464</v>
      </c>
      <c r="AI55" s="28">
        <v>352</v>
      </c>
      <c r="AJ55" s="4">
        <v>114</v>
      </c>
      <c r="AK55" s="4">
        <v>8</v>
      </c>
      <c r="AL55" s="4">
        <v>532</v>
      </c>
      <c r="AM55" s="4">
        <v>8</v>
      </c>
      <c r="AN55" s="4">
        <v>450</v>
      </c>
    </row>
    <row r="56" spans="1:40" ht="30" x14ac:dyDescent="0.25">
      <c r="A56" s="18">
        <v>509902</v>
      </c>
      <c r="B56" s="18">
        <v>990201</v>
      </c>
      <c r="C56" s="2" t="s">
        <v>460</v>
      </c>
      <c r="D56" s="2" t="s">
        <v>15</v>
      </c>
      <c r="E56" s="21" t="s">
        <v>480</v>
      </c>
      <c r="F56" s="25">
        <v>317</v>
      </c>
      <c r="G56" s="23">
        <v>73</v>
      </c>
      <c r="H56" s="10">
        <v>18</v>
      </c>
      <c r="I56" s="10">
        <v>5</v>
      </c>
      <c r="J56" s="10">
        <v>105</v>
      </c>
      <c r="K56" s="10">
        <v>3</v>
      </c>
      <c r="L56" s="27">
        <v>113</v>
      </c>
      <c r="M56" s="48">
        <v>80</v>
      </c>
      <c r="N56" s="28">
        <v>14</v>
      </c>
      <c r="O56" s="4">
        <v>8</v>
      </c>
      <c r="P56" s="4">
        <v>0</v>
      </c>
      <c r="Q56" s="4">
        <v>23</v>
      </c>
      <c r="R56" s="4">
        <v>0</v>
      </c>
      <c r="S56" s="33">
        <v>35</v>
      </c>
      <c r="T56" s="48">
        <v>79</v>
      </c>
      <c r="U56" s="28">
        <v>20</v>
      </c>
      <c r="V56" s="4">
        <v>2</v>
      </c>
      <c r="W56" s="4">
        <v>0</v>
      </c>
      <c r="X56" s="4">
        <v>28</v>
      </c>
      <c r="Y56" s="4">
        <v>1</v>
      </c>
      <c r="Z56" s="33">
        <v>28</v>
      </c>
      <c r="AA56" s="48">
        <v>79</v>
      </c>
      <c r="AB56" s="28">
        <v>18</v>
      </c>
      <c r="AC56" s="4">
        <v>4</v>
      </c>
      <c r="AD56" s="4">
        <v>4</v>
      </c>
      <c r="AE56" s="4">
        <v>27</v>
      </c>
      <c r="AF56" s="4">
        <v>1</v>
      </c>
      <c r="AG56" s="33">
        <v>25</v>
      </c>
      <c r="AH56" s="48">
        <v>79</v>
      </c>
      <c r="AI56" s="28">
        <v>21</v>
      </c>
      <c r="AJ56" s="4">
        <v>4</v>
      </c>
      <c r="AK56" s="4">
        <v>1</v>
      </c>
      <c r="AL56" s="4">
        <v>27</v>
      </c>
      <c r="AM56" s="4">
        <v>1</v>
      </c>
      <c r="AN56" s="4">
        <v>25</v>
      </c>
    </row>
    <row r="57" spans="1:40" ht="30" x14ac:dyDescent="0.25">
      <c r="A57" s="18">
        <v>509903</v>
      </c>
      <c r="B57" s="18">
        <v>990301</v>
      </c>
      <c r="C57" s="2" t="s">
        <v>463</v>
      </c>
      <c r="D57" s="2" t="s">
        <v>15</v>
      </c>
      <c r="E57" s="21" t="s">
        <v>480</v>
      </c>
      <c r="F57" s="25">
        <v>120</v>
      </c>
      <c r="G57" s="23">
        <v>22</v>
      </c>
      <c r="H57" s="10">
        <v>12</v>
      </c>
      <c r="I57" s="10">
        <v>0</v>
      </c>
      <c r="J57" s="10">
        <v>46</v>
      </c>
      <c r="K57" s="10">
        <v>0</v>
      </c>
      <c r="L57" s="27">
        <v>40</v>
      </c>
      <c r="M57" s="48">
        <v>30</v>
      </c>
      <c r="N57" s="28">
        <v>6</v>
      </c>
      <c r="O57" s="4">
        <v>3</v>
      </c>
      <c r="P57" s="4">
        <v>0</v>
      </c>
      <c r="Q57" s="4">
        <v>12</v>
      </c>
      <c r="R57" s="4">
        <v>0</v>
      </c>
      <c r="S57" s="33">
        <v>9</v>
      </c>
      <c r="T57" s="48">
        <v>30</v>
      </c>
      <c r="U57" s="28">
        <v>4</v>
      </c>
      <c r="V57" s="4">
        <v>3</v>
      </c>
      <c r="W57" s="4">
        <v>0</v>
      </c>
      <c r="X57" s="4">
        <v>10</v>
      </c>
      <c r="Y57" s="4">
        <v>0</v>
      </c>
      <c r="Z57" s="33">
        <v>13</v>
      </c>
      <c r="AA57" s="48">
        <v>30</v>
      </c>
      <c r="AB57" s="28">
        <v>6</v>
      </c>
      <c r="AC57" s="4">
        <v>3</v>
      </c>
      <c r="AD57" s="4">
        <v>0</v>
      </c>
      <c r="AE57" s="4">
        <v>12</v>
      </c>
      <c r="AF57" s="4">
        <v>0</v>
      </c>
      <c r="AG57" s="33">
        <v>9</v>
      </c>
      <c r="AH57" s="48">
        <v>30</v>
      </c>
      <c r="AI57" s="28">
        <v>6</v>
      </c>
      <c r="AJ57" s="4">
        <v>3</v>
      </c>
      <c r="AK57" s="4">
        <v>0</v>
      </c>
      <c r="AL57" s="4">
        <v>12</v>
      </c>
      <c r="AM57" s="4">
        <v>0</v>
      </c>
      <c r="AN57" s="4">
        <v>9</v>
      </c>
    </row>
    <row r="58" spans="1:40" ht="30" x14ac:dyDescent="0.25">
      <c r="A58" s="18">
        <v>509904</v>
      </c>
      <c r="B58" s="18">
        <v>990401</v>
      </c>
      <c r="C58" s="2" t="s">
        <v>464</v>
      </c>
      <c r="D58" s="2" t="s">
        <v>15</v>
      </c>
      <c r="E58" s="21" t="s">
        <v>480</v>
      </c>
      <c r="F58" s="25">
        <v>452</v>
      </c>
      <c r="G58" s="23">
        <v>69</v>
      </c>
      <c r="H58" s="10">
        <v>17</v>
      </c>
      <c r="I58" s="10">
        <v>0</v>
      </c>
      <c r="J58" s="10">
        <v>149</v>
      </c>
      <c r="K58" s="10">
        <v>1</v>
      </c>
      <c r="L58" s="27">
        <v>216</v>
      </c>
      <c r="M58" s="48">
        <v>117</v>
      </c>
      <c r="N58" s="28">
        <v>14</v>
      </c>
      <c r="O58" s="4">
        <v>4</v>
      </c>
      <c r="P58" s="4">
        <v>0</v>
      </c>
      <c r="Q58" s="4">
        <v>36</v>
      </c>
      <c r="R58" s="4">
        <v>1</v>
      </c>
      <c r="S58" s="33">
        <v>62</v>
      </c>
      <c r="T58" s="48">
        <v>99</v>
      </c>
      <c r="U58" s="28">
        <v>16</v>
      </c>
      <c r="V58" s="4">
        <v>4</v>
      </c>
      <c r="W58" s="4">
        <v>0</v>
      </c>
      <c r="X58" s="4">
        <v>33</v>
      </c>
      <c r="Y58" s="4">
        <v>0</v>
      </c>
      <c r="Z58" s="33">
        <v>46</v>
      </c>
      <c r="AA58" s="48">
        <v>118</v>
      </c>
      <c r="AB58" s="28">
        <v>21</v>
      </c>
      <c r="AC58" s="4">
        <v>4</v>
      </c>
      <c r="AD58" s="4">
        <v>0</v>
      </c>
      <c r="AE58" s="4">
        <v>41</v>
      </c>
      <c r="AF58" s="4">
        <v>0</v>
      </c>
      <c r="AG58" s="33">
        <v>52</v>
      </c>
      <c r="AH58" s="48">
        <v>118</v>
      </c>
      <c r="AI58" s="28">
        <v>18</v>
      </c>
      <c r="AJ58" s="4">
        <v>5</v>
      </c>
      <c r="AK58" s="4">
        <v>0</v>
      </c>
      <c r="AL58" s="4">
        <v>39</v>
      </c>
      <c r="AM58" s="4">
        <v>0</v>
      </c>
      <c r="AN58" s="4">
        <v>56</v>
      </c>
    </row>
    <row r="59" spans="1:40" ht="30" x14ac:dyDescent="0.25">
      <c r="A59" s="18">
        <v>509905</v>
      </c>
      <c r="B59" s="18">
        <v>990501</v>
      </c>
      <c r="C59" s="2" t="s">
        <v>467</v>
      </c>
      <c r="D59" s="2" t="s">
        <v>15</v>
      </c>
      <c r="E59" s="21" t="s">
        <v>480</v>
      </c>
      <c r="F59" s="25">
        <v>2592</v>
      </c>
      <c r="G59" s="23">
        <v>592</v>
      </c>
      <c r="H59" s="10">
        <v>212</v>
      </c>
      <c r="I59" s="10">
        <v>12</v>
      </c>
      <c r="J59" s="10">
        <v>877</v>
      </c>
      <c r="K59" s="10">
        <v>25</v>
      </c>
      <c r="L59" s="27">
        <v>874</v>
      </c>
      <c r="M59" s="48">
        <v>648</v>
      </c>
      <c r="N59" s="28">
        <v>148</v>
      </c>
      <c r="O59" s="4">
        <v>54</v>
      </c>
      <c r="P59" s="4">
        <v>3</v>
      </c>
      <c r="Q59" s="4">
        <v>215</v>
      </c>
      <c r="R59" s="4">
        <v>7</v>
      </c>
      <c r="S59" s="33">
        <v>221</v>
      </c>
      <c r="T59" s="48">
        <v>648</v>
      </c>
      <c r="U59" s="28">
        <v>142</v>
      </c>
      <c r="V59" s="4">
        <v>56</v>
      </c>
      <c r="W59" s="4">
        <v>3</v>
      </c>
      <c r="X59" s="4">
        <v>231</v>
      </c>
      <c r="Y59" s="4">
        <v>4</v>
      </c>
      <c r="Z59" s="33">
        <v>212</v>
      </c>
      <c r="AA59" s="48">
        <v>648</v>
      </c>
      <c r="AB59" s="28">
        <v>151</v>
      </c>
      <c r="AC59" s="4">
        <v>51</v>
      </c>
      <c r="AD59" s="4">
        <v>3</v>
      </c>
      <c r="AE59" s="4">
        <v>216</v>
      </c>
      <c r="AF59" s="4">
        <v>7</v>
      </c>
      <c r="AG59" s="33">
        <v>220</v>
      </c>
      <c r="AH59" s="48">
        <v>648</v>
      </c>
      <c r="AI59" s="28">
        <v>151</v>
      </c>
      <c r="AJ59" s="4">
        <v>51</v>
      </c>
      <c r="AK59" s="4">
        <v>3</v>
      </c>
      <c r="AL59" s="4">
        <v>215</v>
      </c>
      <c r="AM59" s="4">
        <v>7</v>
      </c>
      <c r="AN59" s="4">
        <v>221</v>
      </c>
    </row>
    <row r="60" spans="1:40" ht="30" x14ac:dyDescent="0.25">
      <c r="A60" s="18">
        <v>509907</v>
      </c>
      <c r="B60" s="18">
        <v>990701</v>
      </c>
      <c r="C60" s="2" t="s">
        <v>473</v>
      </c>
      <c r="D60" s="2" t="s">
        <v>15</v>
      </c>
      <c r="E60" s="21" t="s">
        <v>480</v>
      </c>
      <c r="F60" s="25">
        <v>74</v>
      </c>
      <c r="G60" s="23">
        <v>17</v>
      </c>
      <c r="H60" s="10">
        <v>3</v>
      </c>
      <c r="I60" s="10">
        <v>0</v>
      </c>
      <c r="J60" s="10">
        <v>33</v>
      </c>
      <c r="K60" s="10">
        <v>0</v>
      </c>
      <c r="L60" s="27">
        <v>21</v>
      </c>
      <c r="M60" s="48">
        <v>44</v>
      </c>
      <c r="N60" s="28">
        <v>11</v>
      </c>
      <c r="O60" s="4">
        <v>3</v>
      </c>
      <c r="P60" s="4">
        <v>0</v>
      </c>
      <c r="Q60" s="4">
        <v>17</v>
      </c>
      <c r="R60" s="4">
        <v>0</v>
      </c>
      <c r="S60" s="33">
        <v>13</v>
      </c>
      <c r="T60" s="48">
        <v>10</v>
      </c>
      <c r="U60" s="28">
        <v>2</v>
      </c>
      <c r="V60" s="4">
        <v>0</v>
      </c>
      <c r="W60" s="4">
        <v>0</v>
      </c>
      <c r="X60" s="4">
        <v>6</v>
      </c>
      <c r="Y60" s="4">
        <v>0</v>
      </c>
      <c r="Z60" s="33">
        <v>2</v>
      </c>
      <c r="AA60" s="48">
        <v>10</v>
      </c>
      <c r="AB60" s="28">
        <v>2</v>
      </c>
      <c r="AC60" s="4">
        <v>0</v>
      </c>
      <c r="AD60" s="4">
        <v>0</v>
      </c>
      <c r="AE60" s="4">
        <v>4</v>
      </c>
      <c r="AF60" s="4">
        <v>0</v>
      </c>
      <c r="AG60" s="33">
        <v>4</v>
      </c>
      <c r="AH60" s="48">
        <v>10</v>
      </c>
      <c r="AI60" s="28">
        <v>2</v>
      </c>
      <c r="AJ60" s="4">
        <v>0</v>
      </c>
      <c r="AK60" s="4">
        <v>0</v>
      </c>
      <c r="AL60" s="4">
        <v>6</v>
      </c>
      <c r="AM60" s="4">
        <v>0</v>
      </c>
      <c r="AN60" s="4">
        <v>2</v>
      </c>
    </row>
    <row r="61" spans="1:40" ht="30.75" thickBot="1" x14ac:dyDescent="0.3">
      <c r="A61" s="35">
        <v>509909</v>
      </c>
      <c r="B61" s="35">
        <v>990901</v>
      </c>
      <c r="C61" s="5" t="s">
        <v>476</v>
      </c>
      <c r="D61" s="5" t="s">
        <v>15</v>
      </c>
      <c r="E61" s="22" t="s">
        <v>480</v>
      </c>
      <c r="F61" s="36">
        <v>474</v>
      </c>
      <c r="G61" s="37">
        <v>71</v>
      </c>
      <c r="H61" s="38">
        <v>28</v>
      </c>
      <c r="I61" s="38">
        <v>7</v>
      </c>
      <c r="J61" s="38">
        <v>160</v>
      </c>
      <c r="K61" s="38">
        <v>9</v>
      </c>
      <c r="L61" s="39">
        <v>199</v>
      </c>
      <c r="M61" s="50">
        <v>119</v>
      </c>
      <c r="N61" s="29">
        <v>15</v>
      </c>
      <c r="O61" s="6">
        <v>9</v>
      </c>
      <c r="P61" s="6">
        <v>2</v>
      </c>
      <c r="Q61" s="6">
        <v>46</v>
      </c>
      <c r="R61" s="6">
        <v>3</v>
      </c>
      <c r="S61" s="34">
        <v>44</v>
      </c>
      <c r="T61" s="50">
        <v>118</v>
      </c>
      <c r="U61" s="29">
        <v>22</v>
      </c>
      <c r="V61" s="6">
        <v>5</v>
      </c>
      <c r="W61" s="6">
        <v>1</v>
      </c>
      <c r="X61" s="6">
        <v>32</v>
      </c>
      <c r="Y61" s="6">
        <v>2</v>
      </c>
      <c r="Z61" s="34">
        <v>56</v>
      </c>
      <c r="AA61" s="50">
        <v>118</v>
      </c>
      <c r="AB61" s="29">
        <v>19</v>
      </c>
      <c r="AC61" s="6">
        <v>5</v>
      </c>
      <c r="AD61" s="6">
        <v>2</v>
      </c>
      <c r="AE61" s="6">
        <v>36</v>
      </c>
      <c r="AF61" s="6">
        <v>1</v>
      </c>
      <c r="AG61" s="34">
        <v>55</v>
      </c>
      <c r="AH61" s="50">
        <v>119</v>
      </c>
      <c r="AI61" s="29">
        <v>15</v>
      </c>
      <c r="AJ61" s="6">
        <v>9</v>
      </c>
      <c r="AK61" s="6">
        <v>2</v>
      </c>
      <c r="AL61" s="6">
        <v>46</v>
      </c>
      <c r="AM61" s="6">
        <v>3</v>
      </c>
      <c r="AN61" s="6">
        <v>44</v>
      </c>
    </row>
    <row r="62" spans="1:40" s="45" customFormat="1" ht="15.75" thickBot="1" x14ac:dyDescent="0.3">
      <c r="A62" s="148" t="s">
        <v>1057</v>
      </c>
      <c r="B62" s="149"/>
      <c r="C62" s="149"/>
      <c r="D62" s="149"/>
      <c r="E62" s="149"/>
      <c r="F62" s="40">
        <v>28765</v>
      </c>
      <c r="G62" s="41">
        <v>6631</v>
      </c>
      <c r="H62" s="42">
        <v>2356</v>
      </c>
      <c r="I62" s="42">
        <v>313</v>
      </c>
      <c r="J62" s="42">
        <v>9497</v>
      </c>
      <c r="K62" s="42">
        <v>228</v>
      </c>
      <c r="L62" s="43">
        <v>9740</v>
      </c>
      <c r="M62" s="46">
        <v>7226</v>
      </c>
      <c r="N62" s="42">
        <v>1682</v>
      </c>
      <c r="O62" s="42">
        <v>556</v>
      </c>
      <c r="P62" s="42">
        <v>66</v>
      </c>
      <c r="Q62" s="42">
        <v>2396</v>
      </c>
      <c r="R62" s="42">
        <v>64</v>
      </c>
      <c r="S62" s="43">
        <v>2462</v>
      </c>
      <c r="T62" s="40">
        <v>7317</v>
      </c>
      <c r="U62" s="41">
        <v>1652</v>
      </c>
      <c r="V62" s="42">
        <v>621</v>
      </c>
      <c r="W62" s="42">
        <v>84</v>
      </c>
      <c r="X62" s="42">
        <v>2452</v>
      </c>
      <c r="Y62" s="42">
        <v>51</v>
      </c>
      <c r="Z62" s="43">
        <v>2457</v>
      </c>
      <c r="AA62" s="40">
        <v>7110</v>
      </c>
      <c r="AB62" s="41">
        <v>1637</v>
      </c>
      <c r="AC62" s="42">
        <v>606</v>
      </c>
      <c r="AD62" s="42">
        <v>107</v>
      </c>
      <c r="AE62" s="42">
        <v>2315</v>
      </c>
      <c r="AF62" s="42">
        <v>58</v>
      </c>
      <c r="AG62" s="43">
        <v>2387</v>
      </c>
      <c r="AH62" s="40">
        <v>7112</v>
      </c>
      <c r="AI62" s="41">
        <v>1660</v>
      </c>
      <c r="AJ62" s="42">
        <v>573</v>
      </c>
      <c r="AK62" s="42">
        <v>56</v>
      </c>
      <c r="AL62" s="42">
        <v>2334</v>
      </c>
      <c r="AM62" s="42">
        <v>55</v>
      </c>
      <c r="AN62" s="44">
        <v>2434</v>
      </c>
    </row>
  </sheetData>
  <mergeCells count="21">
    <mergeCell ref="F3:L3"/>
    <mergeCell ref="F4:F5"/>
    <mergeCell ref="G4:L4"/>
    <mergeCell ref="A62:E62"/>
    <mergeCell ref="T3:Z3"/>
    <mergeCell ref="A3:A5"/>
    <mergeCell ref="B3:B5"/>
    <mergeCell ref="C3:C5"/>
    <mergeCell ref="D3:D5"/>
    <mergeCell ref="E3:E5"/>
    <mergeCell ref="AA3:AG3"/>
    <mergeCell ref="AH3:AN3"/>
    <mergeCell ref="M3:S3"/>
    <mergeCell ref="AI4:AN4"/>
    <mergeCell ref="N4:S4"/>
    <mergeCell ref="U4:Z4"/>
    <mergeCell ref="AB4:AG4"/>
    <mergeCell ref="M4:M5"/>
    <mergeCell ref="T4:T5"/>
    <mergeCell ref="AA4:AA5"/>
    <mergeCell ref="AH4:AH5"/>
  </mergeCells>
  <pageMargins left="0.7" right="0.7" top="0.75" bottom="0.75" header="0.3" footer="0.3"/>
  <pageSetup paperSize="9" orientation="portrait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0"/>
  <sheetViews>
    <sheetView tabSelected="1" topLeftCell="T1" workbookViewId="0">
      <selection activeCell="AJ21" sqref="AJ21"/>
    </sheetView>
  </sheetViews>
  <sheetFormatPr defaultColWidth="9.140625" defaultRowHeight="15" x14ac:dyDescent="0.25"/>
  <cols>
    <col min="1" max="2" width="9.140625" style="17"/>
    <col min="3" max="3" width="33.5703125" style="17" customWidth="1"/>
    <col min="4" max="4" width="13.42578125" style="17" customWidth="1"/>
    <col min="5" max="5" width="9.140625" style="17"/>
    <col min="6" max="6" width="12.7109375" style="17" customWidth="1"/>
    <col min="7" max="7" width="14.5703125" style="17" customWidth="1"/>
    <col min="8" max="8" width="14.140625" style="17" customWidth="1"/>
    <col min="9" max="9" width="11.5703125" style="17" customWidth="1"/>
    <col min="10" max="11" width="11.85546875" style="17" customWidth="1"/>
    <col min="12" max="12" width="13" style="17" customWidth="1"/>
    <col min="13" max="13" width="10.28515625" style="17" customWidth="1"/>
    <col min="14" max="15" width="14.7109375" style="17" customWidth="1"/>
    <col min="16" max="16" width="10.7109375" style="17" customWidth="1"/>
    <col min="17" max="17" width="11.85546875" style="17" customWidth="1"/>
    <col min="18" max="18" width="13.28515625" style="17" customWidth="1"/>
    <col min="19" max="19" width="12.42578125" style="17" customWidth="1"/>
    <col min="20" max="20" width="11.7109375" style="17" customWidth="1"/>
    <col min="21" max="21" width="14.28515625" style="17" customWidth="1"/>
    <col min="22" max="22" width="13.42578125" style="17" customWidth="1"/>
    <col min="23" max="23" width="11.5703125" style="17" customWidth="1"/>
    <col min="24" max="24" width="12.28515625" style="17" customWidth="1"/>
    <col min="25" max="25" width="11.42578125" style="17" customWidth="1"/>
    <col min="26" max="26" width="12.7109375" style="17" customWidth="1"/>
    <col min="27" max="27" width="11.85546875" style="17" customWidth="1"/>
    <col min="28" max="28" width="14.42578125" style="17" customWidth="1"/>
    <col min="29" max="29" width="14" style="17" customWidth="1"/>
    <col min="30" max="30" width="11.140625" style="17" customWidth="1"/>
    <col min="31" max="31" width="13.7109375" style="17" customWidth="1"/>
    <col min="32" max="32" width="11.28515625" style="17" customWidth="1"/>
    <col min="33" max="33" width="15" style="17" customWidth="1"/>
    <col min="34" max="34" width="10.5703125" style="17" customWidth="1"/>
    <col min="35" max="35" width="14.28515625" style="17" customWidth="1"/>
    <col min="36" max="36" width="13.42578125" style="17" customWidth="1"/>
    <col min="37" max="37" width="11.28515625" style="17" customWidth="1"/>
    <col min="38" max="38" width="13.42578125" style="17" customWidth="1"/>
    <col min="39" max="39" width="11.42578125" style="17" customWidth="1"/>
    <col min="40" max="40" width="13.140625" style="17" customWidth="1"/>
    <col min="41" max="16384" width="9.140625" style="17"/>
  </cols>
  <sheetData>
    <row r="1" spans="1:40" x14ac:dyDescent="0.25">
      <c r="AH1" s="17" t="s">
        <v>1139</v>
      </c>
    </row>
    <row r="2" spans="1:40" ht="15.75" thickBot="1" x14ac:dyDescent="0.3"/>
    <row r="3" spans="1:40" ht="15" customHeight="1" thickBot="1" x14ac:dyDescent="0.3">
      <c r="A3" s="178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72" t="s">
        <v>4</v>
      </c>
      <c r="G3" s="173"/>
      <c r="H3" s="173"/>
      <c r="I3" s="173"/>
      <c r="J3" s="173"/>
      <c r="K3" s="173"/>
      <c r="L3" s="174"/>
      <c r="M3" s="137" t="s">
        <v>6</v>
      </c>
      <c r="N3" s="138"/>
      <c r="O3" s="138"/>
      <c r="P3" s="138"/>
      <c r="Q3" s="138"/>
      <c r="R3" s="138"/>
      <c r="S3" s="139"/>
      <c r="T3" s="137" t="s">
        <v>9</v>
      </c>
      <c r="U3" s="138"/>
      <c r="V3" s="138"/>
      <c r="W3" s="138"/>
      <c r="X3" s="138"/>
      <c r="Y3" s="138"/>
      <c r="Z3" s="139"/>
      <c r="AA3" s="137" t="s">
        <v>8</v>
      </c>
      <c r="AB3" s="138"/>
      <c r="AC3" s="138"/>
      <c r="AD3" s="138"/>
      <c r="AE3" s="138"/>
      <c r="AF3" s="138"/>
      <c r="AG3" s="139"/>
      <c r="AH3" s="137" t="s">
        <v>7</v>
      </c>
      <c r="AI3" s="138"/>
      <c r="AJ3" s="138"/>
      <c r="AK3" s="138"/>
      <c r="AL3" s="138"/>
      <c r="AM3" s="138"/>
      <c r="AN3" s="139"/>
    </row>
    <row r="4" spans="1:40" x14ac:dyDescent="0.25">
      <c r="A4" s="179"/>
      <c r="B4" s="151"/>
      <c r="C4" s="151"/>
      <c r="D4" s="151"/>
      <c r="E4" s="154"/>
      <c r="F4" s="164" t="s">
        <v>1129</v>
      </c>
      <c r="G4" s="169" t="s">
        <v>10</v>
      </c>
      <c r="H4" s="170"/>
      <c r="I4" s="170"/>
      <c r="J4" s="170"/>
      <c r="K4" s="170"/>
      <c r="L4" s="171"/>
      <c r="M4" s="156" t="s">
        <v>4</v>
      </c>
      <c r="N4" s="140" t="s">
        <v>10</v>
      </c>
      <c r="O4" s="140"/>
      <c r="P4" s="140"/>
      <c r="Q4" s="140"/>
      <c r="R4" s="140"/>
      <c r="S4" s="140"/>
      <c r="T4" s="156" t="s">
        <v>4</v>
      </c>
      <c r="U4" s="140" t="s">
        <v>10</v>
      </c>
      <c r="V4" s="140"/>
      <c r="W4" s="140"/>
      <c r="X4" s="140"/>
      <c r="Y4" s="140"/>
      <c r="Z4" s="140"/>
      <c r="AA4" s="156" t="s">
        <v>4</v>
      </c>
      <c r="AB4" s="140" t="s">
        <v>10</v>
      </c>
      <c r="AC4" s="140"/>
      <c r="AD4" s="140"/>
      <c r="AE4" s="140"/>
      <c r="AF4" s="140"/>
      <c r="AG4" s="140"/>
      <c r="AH4" s="156" t="s">
        <v>4</v>
      </c>
      <c r="AI4" s="140" t="s">
        <v>10</v>
      </c>
      <c r="AJ4" s="140"/>
      <c r="AK4" s="140"/>
      <c r="AL4" s="140"/>
      <c r="AM4" s="140"/>
      <c r="AN4" s="140"/>
    </row>
    <row r="5" spans="1:40" ht="51.75" thickBot="1" x14ac:dyDescent="0.3">
      <c r="A5" s="180"/>
      <c r="B5" s="152"/>
      <c r="C5" s="152"/>
      <c r="D5" s="152"/>
      <c r="E5" s="155"/>
      <c r="F5" s="165"/>
      <c r="G5" s="8" t="s">
        <v>1051</v>
      </c>
      <c r="H5" s="8" t="s">
        <v>1056</v>
      </c>
      <c r="I5" s="9" t="s">
        <v>1130</v>
      </c>
      <c r="J5" s="11" t="s">
        <v>1052</v>
      </c>
      <c r="K5" s="8" t="s">
        <v>1053</v>
      </c>
      <c r="L5" s="8" t="s">
        <v>1054</v>
      </c>
      <c r="M5" s="157"/>
      <c r="N5" s="70" t="s">
        <v>1051</v>
      </c>
      <c r="O5" s="70" t="s">
        <v>1056</v>
      </c>
      <c r="P5" s="71" t="s">
        <v>1130</v>
      </c>
      <c r="Q5" s="72" t="s">
        <v>1052</v>
      </c>
      <c r="R5" s="70" t="s">
        <v>1053</v>
      </c>
      <c r="S5" s="70" t="s">
        <v>1054</v>
      </c>
      <c r="T5" s="157"/>
      <c r="U5" s="70" t="s">
        <v>1051</v>
      </c>
      <c r="V5" s="70" t="s">
        <v>1056</v>
      </c>
      <c r="W5" s="71" t="s">
        <v>1130</v>
      </c>
      <c r="X5" s="72" t="s">
        <v>1052</v>
      </c>
      <c r="Y5" s="70" t="s">
        <v>1053</v>
      </c>
      <c r="Z5" s="70" t="s">
        <v>1054</v>
      </c>
      <c r="AA5" s="157"/>
      <c r="AB5" s="70" t="s">
        <v>1051</v>
      </c>
      <c r="AC5" s="70" t="s">
        <v>1056</v>
      </c>
      <c r="AD5" s="71" t="s">
        <v>1130</v>
      </c>
      <c r="AE5" s="72" t="s">
        <v>1052</v>
      </c>
      <c r="AF5" s="70" t="s">
        <v>1053</v>
      </c>
      <c r="AG5" s="70" t="s">
        <v>1054</v>
      </c>
      <c r="AH5" s="157"/>
      <c r="AI5" s="70" t="s">
        <v>1051</v>
      </c>
      <c r="AJ5" s="70" t="s">
        <v>1056</v>
      </c>
      <c r="AK5" s="71" t="s">
        <v>1130</v>
      </c>
      <c r="AL5" s="72" t="s">
        <v>1052</v>
      </c>
      <c r="AM5" s="70" t="s">
        <v>1053</v>
      </c>
      <c r="AN5" s="70" t="s">
        <v>1054</v>
      </c>
    </row>
    <row r="6" spans="1:40" ht="30" x14ac:dyDescent="0.25">
      <c r="A6" s="69" t="s">
        <v>798</v>
      </c>
      <c r="B6" s="69" t="s">
        <v>799</v>
      </c>
      <c r="C6" s="16" t="s">
        <v>800</v>
      </c>
      <c r="D6" s="16" t="s">
        <v>712</v>
      </c>
      <c r="E6" s="20" t="s">
        <v>1049</v>
      </c>
      <c r="F6" s="25">
        <v>25940</v>
      </c>
      <c r="G6" s="23">
        <v>7783</v>
      </c>
      <c r="H6" s="10">
        <v>2596</v>
      </c>
      <c r="I6" s="10">
        <v>777</v>
      </c>
      <c r="J6" s="10">
        <v>3890</v>
      </c>
      <c r="K6" s="10">
        <v>521</v>
      </c>
      <c r="L6" s="27">
        <v>10373</v>
      </c>
      <c r="M6" s="31">
        <v>2175</v>
      </c>
      <c r="N6" s="23">
        <v>653</v>
      </c>
      <c r="O6" s="10">
        <v>218</v>
      </c>
      <c r="P6" s="10">
        <v>65</v>
      </c>
      <c r="Q6" s="10">
        <v>326</v>
      </c>
      <c r="R6" s="10">
        <v>44</v>
      </c>
      <c r="S6" s="27">
        <v>869</v>
      </c>
      <c r="T6" s="31">
        <v>2175</v>
      </c>
      <c r="U6" s="23">
        <v>653</v>
      </c>
      <c r="V6" s="10">
        <v>218</v>
      </c>
      <c r="W6" s="10">
        <v>65</v>
      </c>
      <c r="X6" s="10">
        <v>326</v>
      </c>
      <c r="Y6" s="10">
        <v>44</v>
      </c>
      <c r="Z6" s="27">
        <v>869</v>
      </c>
      <c r="AA6" s="31">
        <v>10933</v>
      </c>
      <c r="AB6" s="23">
        <v>3280</v>
      </c>
      <c r="AC6" s="10">
        <v>1094</v>
      </c>
      <c r="AD6" s="10">
        <v>328</v>
      </c>
      <c r="AE6" s="10">
        <v>1640</v>
      </c>
      <c r="AF6" s="10">
        <v>219</v>
      </c>
      <c r="AG6" s="27">
        <v>4372</v>
      </c>
      <c r="AH6" s="31">
        <v>10657</v>
      </c>
      <c r="AI6" s="23">
        <v>3197</v>
      </c>
      <c r="AJ6" s="10">
        <v>1066</v>
      </c>
      <c r="AK6" s="10">
        <v>319</v>
      </c>
      <c r="AL6" s="10">
        <v>1598</v>
      </c>
      <c r="AM6" s="10">
        <v>214</v>
      </c>
      <c r="AN6" s="10">
        <v>4263</v>
      </c>
    </row>
    <row r="7" spans="1:40" x14ac:dyDescent="0.25">
      <c r="A7" s="18" t="s">
        <v>322</v>
      </c>
      <c r="B7" s="18" t="s">
        <v>323</v>
      </c>
      <c r="C7" s="2" t="s">
        <v>324</v>
      </c>
      <c r="D7" s="2" t="s">
        <v>712</v>
      </c>
      <c r="E7" s="21" t="s">
        <v>1049</v>
      </c>
      <c r="F7" s="25">
        <v>450</v>
      </c>
      <c r="G7" s="23">
        <v>44</v>
      </c>
      <c r="H7" s="10">
        <v>3</v>
      </c>
      <c r="I7" s="10">
        <v>0</v>
      </c>
      <c r="J7" s="10">
        <v>394</v>
      </c>
      <c r="K7" s="10">
        <v>1</v>
      </c>
      <c r="L7" s="27">
        <v>8</v>
      </c>
      <c r="M7" s="48">
        <v>111</v>
      </c>
      <c r="N7" s="28">
        <v>0</v>
      </c>
      <c r="O7" s="4">
        <v>0</v>
      </c>
      <c r="P7" s="4">
        <v>0</v>
      </c>
      <c r="Q7" s="4">
        <v>111</v>
      </c>
      <c r="R7" s="4">
        <v>0</v>
      </c>
      <c r="S7" s="33">
        <v>0</v>
      </c>
      <c r="T7" s="48">
        <v>113</v>
      </c>
      <c r="U7" s="28">
        <v>2</v>
      </c>
      <c r="V7" s="4">
        <v>1</v>
      </c>
      <c r="W7" s="4">
        <v>0</v>
      </c>
      <c r="X7" s="4">
        <v>107</v>
      </c>
      <c r="Y7" s="4">
        <v>1</v>
      </c>
      <c r="Z7" s="33">
        <v>2</v>
      </c>
      <c r="AA7" s="48">
        <v>113</v>
      </c>
      <c r="AB7" s="28">
        <v>21</v>
      </c>
      <c r="AC7" s="4">
        <v>1</v>
      </c>
      <c r="AD7" s="4">
        <v>0</v>
      </c>
      <c r="AE7" s="4">
        <v>88</v>
      </c>
      <c r="AF7" s="4">
        <v>0</v>
      </c>
      <c r="AG7" s="33">
        <v>3</v>
      </c>
      <c r="AH7" s="48">
        <v>113</v>
      </c>
      <c r="AI7" s="28">
        <v>21</v>
      </c>
      <c r="AJ7" s="4">
        <v>1</v>
      </c>
      <c r="AK7" s="4">
        <v>0</v>
      </c>
      <c r="AL7" s="4">
        <v>88</v>
      </c>
      <c r="AM7" s="4">
        <v>0</v>
      </c>
      <c r="AN7" s="4">
        <v>3</v>
      </c>
    </row>
    <row r="8" spans="1:40" x14ac:dyDescent="0.25">
      <c r="A8" s="18" t="s">
        <v>445</v>
      </c>
      <c r="B8" s="18" t="s">
        <v>446</v>
      </c>
      <c r="C8" s="2" t="s">
        <v>447</v>
      </c>
      <c r="D8" s="2" t="s">
        <v>712</v>
      </c>
      <c r="E8" s="21" t="s">
        <v>1049</v>
      </c>
      <c r="F8" s="25">
        <v>461</v>
      </c>
      <c r="G8" s="23">
        <v>59</v>
      </c>
      <c r="H8" s="10">
        <v>25</v>
      </c>
      <c r="I8" s="10">
        <v>9</v>
      </c>
      <c r="J8" s="10">
        <v>123</v>
      </c>
      <c r="K8" s="10">
        <v>8</v>
      </c>
      <c r="L8" s="27">
        <v>237</v>
      </c>
      <c r="M8" s="48">
        <v>116</v>
      </c>
      <c r="N8" s="28">
        <v>16</v>
      </c>
      <c r="O8" s="4">
        <v>5</v>
      </c>
      <c r="P8" s="4">
        <v>1</v>
      </c>
      <c r="Q8" s="4">
        <v>21</v>
      </c>
      <c r="R8" s="4">
        <v>1</v>
      </c>
      <c r="S8" s="33">
        <v>72</v>
      </c>
      <c r="T8" s="48">
        <v>115</v>
      </c>
      <c r="U8" s="28">
        <v>11</v>
      </c>
      <c r="V8" s="4">
        <v>10</v>
      </c>
      <c r="W8" s="4">
        <v>6</v>
      </c>
      <c r="X8" s="4">
        <v>40</v>
      </c>
      <c r="Y8" s="4">
        <v>2</v>
      </c>
      <c r="Z8" s="33">
        <v>46</v>
      </c>
      <c r="AA8" s="48">
        <v>115</v>
      </c>
      <c r="AB8" s="28">
        <v>16</v>
      </c>
      <c r="AC8" s="4">
        <v>5</v>
      </c>
      <c r="AD8" s="4">
        <v>1</v>
      </c>
      <c r="AE8" s="4">
        <v>41</v>
      </c>
      <c r="AF8" s="4">
        <v>4</v>
      </c>
      <c r="AG8" s="33">
        <v>48</v>
      </c>
      <c r="AH8" s="48">
        <v>115</v>
      </c>
      <c r="AI8" s="28">
        <v>16</v>
      </c>
      <c r="AJ8" s="4">
        <v>5</v>
      </c>
      <c r="AK8" s="4">
        <v>1</v>
      </c>
      <c r="AL8" s="4">
        <v>21</v>
      </c>
      <c r="AM8" s="4">
        <v>1</v>
      </c>
      <c r="AN8" s="4">
        <v>71</v>
      </c>
    </row>
    <row r="9" spans="1:40" ht="15.75" thickBot="1" x14ac:dyDescent="0.3">
      <c r="A9" s="18" t="s">
        <v>474</v>
      </c>
      <c r="B9" s="18" t="s">
        <v>475</v>
      </c>
      <c r="C9" s="2" t="s">
        <v>476</v>
      </c>
      <c r="D9" s="2" t="s">
        <v>712</v>
      </c>
      <c r="E9" s="21" t="s">
        <v>1049</v>
      </c>
      <c r="F9" s="25">
        <v>41558</v>
      </c>
      <c r="G9" s="23">
        <v>6086</v>
      </c>
      <c r="H9" s="10">
        <v>4543</v>
      </c>
      <c r="I9" s="10">
        <v>236</v>
      </c>
      <c r="J9" s="10">
        <v>15251</v>
      </c>
      <c r="K9" s="10">
        <v>932</v>
      </c>
      <c r="L9" s="27">
        <v>14510</v>
      </c>
      <c r="M9" s="48">
        <v>10388</v>
      </c>
      <c r="N9" s="28">
        <v>1509</v>
      </c>
      <c r="O9" s="4">
        <v>1085</v>
      </c>
      <c r="P9" s="4">
        <v>59</v>
      </c>
      <c r="Q9" s="4">
        <v>3812</v>
      </c>
      <c r="R9" s="4">
        <v>233</v>
      </c>
      <c r="S9" s="33">
        <v>3690</v>
      </c>
      <c r="T9" s="48">
        <v>10390</v>
      </c>
      <c r="U9" s="28">
        <v>1557</v>
      </c>
      <c r="V9" s="4">
        <v>1288</v>
      </c>
      <c r="W9" s="4">
        <v>59</v>
      </c>
      <c r="X9" s="4">
        <v>3813</v>
      </c>
      <c r="Y9" s="4">
        <v>233</v>
      </c>
      <c r="Z9" s="33">
        <v>3440</v>
      </c>
      <c r="AA9" s="48">
        <v>10390</v>
      </c>
      <c r="AB9" s="28">
        <v>1510</v>
      </c>
      <c r="AC9" s="4">
        <v>1085</v>
      </c>
      <c r="AD9" s="4">
        <v>59</v>
      </c>
      <c r="AE9" s="4">
        <v>3813</v>
      </c>
      <c r="AF9" s="4">
        <v>233</v>
      </c>
      <c r="AG9" s="33">
        <v>3690</v>
      </c>
      <c r="AH9" s="48">
        <v>10390</v>
      </c>
      <c r="AI9" s="28">
        <v>1510</v>
      </c>
      <c r="AJ9" s="4">
        <v>1085</v>
      </c>
      <c r="AK9" s="4">
        <v>59</v>
      </c>
      <c r="AL9" s="4">
        <v>3813</v>
      </c>
      <c r="AM9" s="4">
        <v>233</v>
      </c>
      <c r="AN9" s="4">
        <v>3690</v>
      </c>
    </row>
    <row r="10" spans="1:40" ht="15.75" thickBot="1" x14ac:dyDescent="0.3">
      <c r="A10" s="148" t="s">
        <v>1057</v>
      </c>
      <c r="B10" s="149"/>
      <c r="C10" s="149"/>
      <c r="D10" s="149"/>
      <c r="E10" s="163"/>
      <c r="F10" s="51">
        <v>68409</v>
      </c>
      <c r="G10" s="42">
        <v>13972</v>
      </c>
      <c r="H10" s="42">
        <v>7167</v>
      </c>
      <c r="I10" s="42">
        <v>1022</v>
      </c>
      <c r="J10" s="42">
        <v>19658</v>
      </c>
      <c r="K10" s="42">
        <v>1462</v>
      </c>
      <c r="L10" s="42">
        <v>25128</v>
      </c>
      <c r="M10" s="51">
        <v>12790</v>
      </c>
      <c r="N10" s="42">
        <v>2178</v>
      </c>
      <c r="O10" s="42">
        <v>1308</v>
      </c>
      <c r="P10" s="42">
        <v>125</v>
      </c>
      <c r="Q10" s="42">
        <v>4270</v>
      </c>
      <c r="R10" s="42">
        <v>278</v>
      </c>
      <c r="S10" s="42">
        <v>4631</v>
      </c>
      <c r="T10" s="51">
        <v>12793</v>
      </c>
      <c r="U10" s="42">
        <v>2223</v>
      </c>
      <c r="V10" s="42">
        <v>1517</v>
      </c>
      <c r="W10" s="42">
        <v>130</v>
      </c>
      <c r="X10" s="42">
        <v>4286</v>
      </c>
      <c r="Y10" s="42">
        <v>280</v>
      </c>
      <c r="Z10" s="42">
        <v>4357</v>
      </c>
      <c r="AA10" s="51">
        <v>21551</v>
      </c>
      <c r="AB10" s="42">
        <v>4827</v>
      </c>
      <c r="AC10" s="42">
        <v>2185</v>
      </c>
      <c r="AD10" s="42">
        <v>388</v>
      </c>
      <c r="AE10" s="42">
        <v>5582</v>
      </c>
      <c r="AF10" s="42">
        <v>456</v>
      </c>
      <c r="AG10" s="42">
        <v>8113</v>
      </c>
      <c r="AH10" s="51">
        <v>21275</v>
      </c>
      <c r="AI10" s="42">
        <v>4744</v>
      </c>
      <c r="AJ10" s="42">
        <v>2157</v>
      </c>
      <c r="AK10" s="42">
        <v>379</v>
      </c>
      <c r="AL10" s="42">
        <v>5520</v>
      </c>
      <c r="AM10" s="42">
        <v>448</v>
      </c>
      <c r="AN10" s="42">
        <v>8027</v>
      </c>
    </row>
  </sheetData>
  <mergeCells count="21">
    <mergeCell ref="U4:Z4"/>
    <mergeCell ref="AB4:AG4"/>
    <mergeCell ref="M4:M5"/>
    <mergeCell ref="T4:T5"/>
    <mergeCell ref="AA4:AA5"/>
    <mergeCell ref="A10:E10"/>
    <mergeCell ref="AH3:AN3"/>
    <mergeCell ref="AH4:AH5"/>
    <mergeCell ref="AI4:AN4"/>
    <mergeCell ref="F3:L3"/>
    <mergeCell ref="F4:F5"/>
    <mergeCell ref="G4:L4"/>
    <mergeCell ref="A3:A5"/>
    <mergeCell ref="B3:B5"/>
    <mergeCell ref="C3:C5"/>
    <mergeCell ref="D3:D5"/>
    <mergeCell ref="E3:E5"/>
    <mergeCell ref="T3:Z3"/>
    <mergeCell ref="AA3:AG3"/>
    <mergeCell ref="M3:S3"/>
    <mergeCell ref="N4:S4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463"/>
  <sheetViews>
    <sheetView topLeftCell="P1" workbookViewId="0">
      <pane ySplit="5" topLeftCell="A220" activePane="bottomLeft" state="frozen"/>
      <selection pane="bottomLeft" activeCell="X224" sqref="X224"/>
    </sheetView>
  </sheetViews>
  <sheetFormatPr defaultColWidth="9.140625" defaultRowHeight="15" x14ac:dyDescent="0.25"/>
  <cols>
    <col min="1" max="2" width="9.140625" style="17"/>
    <col min="3" max="3" width="32.42578125" style="17" customWidth="1"/>
    <col min="4" max="4" width="11" style="17" customWidth="1"/>
    <col min="5" max="5" width="10.42578125" style="19" customWidth="1"/>
    <col min="6" max="6" width="9.140625" style="19"/>
    <col min="7" max="7" width="14" style="19" customWidth="1"/>
    <col min="8" max="8" width="13.7109375" style="19" customWidth="1"/>
    <col min="9" max="9" width="10.7109375" style="19" customWidth="1"/>
    <col min="10" max="10" width="13.28515625" style="19" customWidth="1"/>
    <col min="11" max="11" width="10.7109375" style="19" customWidth="1"/>
    <col min="12" max="12" width="12.85546875" style="19" customWidth="1"/>
    <col min="13" max="13" width="9.140625" style="17"/>
    <col min="14" max="14" width="14.7109375" style="17" customWidth="1"/>
    <col min="15" max="15" width="13.85546875" style="17" customWidth="1"/>
    <col min="16" max="16" width="11.85546875" style="17" customWidth="1"/>
    <col min="17" max="17" width="12" style="17" customWidth="1"/>
    <col min="18" max="18" width="11.140625" style="17" customWidth="1"/>
    <col min="19" max="19" width="12.85546875" style="17" customWidth="1"/>
    <col min="20" max="34" width="9.140625" style="17"/>
    <col min="35" max="35" width="12.85546875" style="17" customWidth="1"/>
    <col min="36" max="38" width="9.140625" style="17"/>
    <col min="39" max="39" width="10.85546875" style="17" customWidth="1"/>
    <col min="40" max="40" width="12.28515625" style="17" customWidth="1"/>
    <col min="41" max="16384" width="9.140625" style="17"/>
  </cols>
  <sheetData>
    <row r="1" spans="1:41" x14ac:dyDescent="0.25">
      <c r="AH1" s="17" t="s">
        <v>1139</v>
      </c>
    </row>
    <row r="2" spans="1:41" ht="15.75" thickBot="1" x14ac:dyDescent="0.3"/>
    <row r="3" spans="1:41" ht="15" customHeight="1" thickBot="1" x14ac:dyDescent="0.3">
      <c r="A3" s="150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42" t="s">
        <v>4</v>
      </c>
      <c r="G3" s="143"/>
      <c r="H3" s="143"/>
      <c r="I3" s="143"/>
      <c r="J3" s="143"/>
      <c r="K3" s="143"/>
      <c r="L3" s="144"/>
      <c r="M3" s="137" t="s">
        <v>6</v>
      </c>
      <c r="N3" s="138"/>
      <c r="O3" s="138"/>
      <c r="P3" s="138"/>
      <c r="Q3" s="138"/>
      <c r="R3" s="138"/>
      <c r="S3" s="139"/>
      <c r="T3" s="137" t="s">
        <v>9</v>
      </c>
      <c r="U3" s="138"/>
      <c r="V3" s="138"/>
      <c r="W3" s="138"/>
      <c r="X3" s="138"/>
      <c r="Y3" s="138"/>
      <c r="Z3" s="139"/>
      <c r="AA3" s="137" t="s">
        <v>8</v>
      </c>
      <c r="AB3" s="138"/>
      <c r="AC3" s="138"/>
      <c r="AD3" s="138"/>
      <c r="AE3" s="138"/>
      <c r="AF3" s="138"/>
      <c r="AG3" s="138"/>
      <c r="AH3" s="137" t="s">
        <v>7</v>
      </c>
      <c r="AI3" s="138"/>
      <c r="AJ3" s="138"/>
      <c r="AK3" s="138"/>
      <c r="AL3" s="138"/>
      <c r="AM3" s="138"/>
      <c r="AN3" s="139"/>
    </row>
    <row r="4" spans="1:41" x14ac:dyDescent="0.25">
      <c r="A4" s="151"/>
      <c r="B4" s="151"/>
      <c r="C4" s="151"/>
      <c r="D4" s="151"/>
      <c r="E4" s="154"/>
      <c r="F4" s="145" t="s">
        <v>1058</v>
      </c>
      <c r="G4" s="147" t="s">
        <v>10</v>
      </c>
      <c r="H4" s="147"/>
      <c r="I4" s="147"/>
      <c r="J4" s="147"/>
      <c r="K4" s="147"/>
      <c r="L4" s="147"/>
      <c r="M4" s="117" t="s">
        <v>4</v>
      </c>
      <c r="N4" s="140" t="s">
        <v>10</v>
      </c>
      <c r="O4" s="140"/>
      <c r="P4" s="140"/>
      <c r="Q4" s="140"/>
      <c r="R4" s="140"/>
      <c r="S4" s="141"/>
      <c r="T4" s="117" t="s">
        <v>4</v>
      </c>
      <c r="U4" s="140" t="s">
        <v>10</v>
      </c>
      <c r="V4" s="140"/>
      <c r="W4" s="140"/>
      <c r="X4" s="140"/>
      <c r="Y4" s="140"/>
      <c r="Z4" s="141"/>
      <c r="AA4" s="156" t="s">
        <v>4</v>
      </c>
      <c r="AB4" s="140" t="s">
        <v>10</v>
      </c>
      <c r="AC4" s="140"/>
      <c r="AD4" s="140"/>
      <c r="AE4" s="140"/>
      <c r="AF4" s="140"/>
      <c r="AG4" s="140"/>
      <c r="AH4" s="156" t="s">
        <v>4</v>
      </c>
      <c r="AI4" s="140" t="s">
        <v>10</v>
      </c>
      <c r="AJ4" s="140"/>
      <c r="AK4" s="140"/>
      <c r="AL4" s="140"/>
      <c r="AM4" s="140"/>
      <c r="AN4" s="141"/>
    </row>
    <row r="5" spans="1:41" ht="77.25" thickBot="1" x14ac:dyDescent="0.3">
      <c r="A5" s="152"/>
      <c r="B5" s="152"/>
      <c r="C5" s="152"/>
      <c r="D5" s="152"/>
      <c r="E5" s="155"/>
      <c r="F5" s="146"/>
      <c r="G5" s="95" t="s">
        <v>1051</v>
      </c>
      <c r="H5" s="94" t="s">
        <v>1056</v>
      </c>
      <c r="I5" s="94" t="s">
        <v>1055</v>
      </c>
      <c r="J5" s="94" t="s">
        <v>1052</v>
      </c>
      <c r="K5" s="94" t="s">
        <v>1053</v>
      </c>
      <c r="L5" s="96" t="s">
        <v>1054</v>
      </c>
      <c r="M5" s="118"/>
      <c r="N5" s="70" t="s">
        <v>1051</v>
      </c>
      <c r="O5" s="70" t="s">
        <v>1056</v>
      </c>
      <c r="P5" s="70" t="s">
        <v>1055</v>
      </c>
      <c r="Q5" s="72" t="s">
        <v>1052</v>
      </c>
      <c r="R5" s="70" t="s">
        <v>1053</v>
      </c>
      <c r="S5" s="70" t="s">
        <v>1054</v>
      </c>
      <c r="T5" s="118"/>
      <c r="U5" s="70" t="s">
        <v>1051</v>
      </c>
      <c r="V5" s="70" t="s">
        <v>1056</v>
      </c>
      <c r="W5" s="70" t="s">
        <v>1055</v>
      </c>
      <c r="X5" s="72" t="s">
        <v>1052</v>
      </c>
      <c r="Y5" s="70" t="s">
        <v>1053</v>
      </c>
      <c r="Z5" s="70" t="s">
        <v>1054</v>
      </c>
      <c r="AA5" s="157"/>
      <c r="AB5" s="70" t="s">
        <v>1051</v>
      </c>
      <c r="AC5" s="70" t="s">
        <v>1056</v>
      </c>
      <c r="AD5" s="70" t="s">
        <v>1055</v>
      </c>
      <c r="AE5" s="72" t="s">
        <v>1052</v>
      </c>
      <c r="AF5" s="70" t="s">
        <v>1053</v>
      </c>
      <c r="AG5" s="97" t="s">
        <v>1054</v>
      </c>
      <c r="AH5" s="157"/>
      <c r="AI5" s="70" t="s">
        <v>1051</v>
      </c>
      <c r="AJ5" s="70" t="s">
        <v>1056</v>
      </c>
      <c r="AK5" s="70" t="s">
        <v>1055</v>
      </c>
      <c r="AL5" s="72" t="s">
        <v>1052</v>
      </c>
      <c r="AM5" s="70" t="s">
        <v>1053</v>
      </c>
      <c r="AN5" s="71" t="s">
        <v>1054</v>
      </c>
    </row>
    <row r="6" spans="1:41" ht="30" x14ac:dyDescent="0.25">
      <c r="A6" s="18">
        <v>500101</v>
      </c>
      <c r="B6" s="18">
        <v>10101</v>
      </c>
      <c r="C6" s="2" t="s">
        <v>14</v>
      </c>
      <c r="D6" s="2" t="s">
        <v>483</v>
      </c>
      <c r="E6" s="21" t="s">
        <v>484</v>
      </c>
      <c r="F6" s="47">
        <v>10316</v>
      </c>
      <c r="G6" s="23">
        <v>163</v>
      </c>
      <c r="H6" s="10">
        <v>121</v>
      </c>
      <c r="I6" s="10">
        <v>7</v>
      </c>
      <c r="J6" s="10">
        <v>811</v>
      </c>
      <c r="K6" s="10">
        <v>818</v>
      </c>
      <c r="L6" s="27">
        <v>8396</v>
      </c>
      <c r="M6" s="48">
        <v>2625</v>
      </c>
      <c r="N6" s="28">
        <v>51</v>
      </c>
      <c r="O6" s="4">
        <v>46</v>
      </c>
      <c r="P6" s="4">
        <v>4</v>
      </c>
      <c r="Q6" s="4">
        <v>314</v>
      </c>
      <c r="R6" s="4">
        <v>212</v>
      </c>
      <c r="S6" s="4">
        <v>1998</v>
      </c>
      <c r="T6" s="48">
        <v>2564</v>
      </c>
      <c r="U6" s="4">
        <v>38</v>
      </c>
      <c r="V6" s="4">
        <v>25</v>
      </c>
      <c r="W6" s="4">
        <v>1</v>
      </c>
      <c r="X6" s="4">
        <v>166</v>
      </c>
      <c r="Y6" s="4">
        <v>202</v>
      </c>
      <c r="Z6" s="33">
        <v>2132</v>
      </c>
      <c r="AA6" s="48">
        <v>2563</v>
      </c>
      <c r="AB6" s="28">
        <v>37</v>
      </c>
      <c r="AC6" s="4">
        <v>25</v>
      </c>
      <c r="AD6" s="4">
        <v>1</v>
      </c>
      <c r="AE6" s="4">
        <v>165</v>
      </c>
      <c r="AF6" s="4">
        <v>202</v>
      </c>
      <c r="AG6" s="33">
        <v>2133</v>
      </c>
      <c r="AH6" s="48">
        <v>2564</v>
      </c>
      <c r="AI6" s="28">
        <v>37</v>
      </c>
      <c r="AJ6" s="4">
        <v>25</v>
      </c>
      <c r="AK6" s="4">
        <v>1</v>
      </c>
      <c r="AL6" s="4">
        <v>166</v>
      </c>
      <c r="AM6" s="4">
        <v>202</v>
      </c>
      <c r="AN6" s="99">
        <v>2133</v>
      </c>
      <c r="AO6" s="19"/>
    </row>
    <row r="7" spans="1:41" ht="30" x14ac:dyDescent="0.25">
      <c r="A7" s="18">
        <v>500114</v>
      </c>
      <c r="B7" s="18">
        <v>11401</v>
      </c>
      <c r="C7" s="2" t="s">
        <v>19</v>
      </c>
      <c r="D7" s="2" t="s">
        <v>483</v>
      </c>
      <c r="E7" s="21" t="s">
        <v>484</v>
      </c>
      <c r="F7" s="47">
        <v>660</v>
      </c>
      <c r="G7" s="28">
        <v>33</v>
      </c>
      <c r="H7" s="4">
        <v>12</v>
      </c>
      <c r="I7" s="4">
        <v>1</v>
      </c>
      <c r="J7" s="4">
        <v>307</v>
      </c>
      <c r="K7" s="4">
        <v>6</v>
      </c>
      <c r="L7" s="33">
        <v>301</v>
      </c>
      <c r="M7" s="48">
        <v>150</v>
      </c>
      <c r="N7" s="28">
        <v>5</v>
      </c>
      <c r="O7" s="4">
        <v>3</v>
      </c>
      <c r="P7" s="4">
        <v>0</v>
      </c>
      <c r="Q7" s="4">
        <v>74</v>
      </c>
      <c r="R7" s="4">
        <v>1</v>
      </c>
      <c r="S7" s="4">
        <v>67</v>
      </c>
      <c r="T7" s="48">
        <v>210</v>
      </c>
      <c r="U7" s="4">
        <v>18</v>
      </c>
      <c r="V7" s="4">
        <v>3</v>
      </c>
      <c r="W7" s="4">
        <v>1</v>
      </c>
      <c r="X7" s="4">
        <v>85</v>
      </c>
      <c r="Y7" s="4">
        <v>3</v>
      </c>
      <c r="Z7" s="33">
        <v>100</v>
      </c>
      <c r="AA7" s="48">
        <v>150</v>
      </c>
      <c r="AB7" s="28">
        <v>5</v>
      </c>
      <c r="AC7" s="4">
        <v>3</v>
      </c>
      <c r="AD7" s="4">
        <v>0</v>
      </c>
      <c r="AE7" s="4">
        <v>74</v>
      </c>
      <c r="AF7" s="4">
        <v>1</v>
      </c>
      <c r="AG7" s="33">
        <v>67</v>
      </c>
      <c r="AH7" s="48">
        <v>150</v>
      </c>
      <c r="AI7" s="28">
        <v>5</v>
      </c>
      <c r="AJ7" s="4">
        <v>3</v>
      </c>
      <c r="AK7" s="4">
        <v>0</v>
      </c>
      <c r="AL7" s="4">
        <v>74</v>
      </c>
      <c r="AM7" s="4">
        <v>1</v>
      </c>
      <c r="AN7" s="99">
        <v>67</v>
      </c>
      <c r="AO7" s="19"/>
    </row>
    <row r="8" spans="1:41" ht="30" x14ac:dyDescent="0.25">
      <c r="A8" s="18">
        <v>500116</v>
      </c>
      <c r="B8" s="18">
        <v>11501</v>
      </c>
      <c r="C8" s="2" t="s">
        <v>22</v>
      </c>
      <c r="D8" s="2" t="s">
        <v>483</v>
      </c>
      <c r="E8" s="21" t="s">
        <v>484</v>
      </c>
      <c r="F8" s="47">
        <v>2440</v>
      </c>
      <c r="G8" s="28">
        <v>735</v>
      </c>
      <c r="H8" s="4">
        <v>86</v>
      </c>
      <c r="I8" s="4">
        <v>7</v>
      </c>
      <c r="J8" s="4">
        <v>826</v>
      </c>
      <c r="K8" s="4">
        <v>50</v>
      </c>
      <c r="L8" s="33">
        <v>736</v>
      </c>
      <c r="M8" s="48">
        <v>535</v>
      </c>
      <c r="N8" s="28">
        <v>151</v>
      </c>
      <c r="O8" s="4">
        <v>22</v>
      </c>
      <c r="P8" s="4">
        <v>1</v>
      </c>
      <c r="Q8" s="4">
        <v>184</v>
      </c>
      <c r="R8" s="4">
        <v>18</v>
      </c>
      <c r="S8" s="4">
        <v>159</v>
      </c>
      <c r="T8" s="48">
        <v>635</v>
      </c>
      <c r="U8" s="4">
        <v>188</v>
      </c>
      <c r="V8" s="4">
        <v>21</v>
      </c>
      <c r="W8" s="4">
        <v>2</v>
      </c>
      <c r="X8" s="4">
        <v>201</v>
      </c>
      <c r="Y8" s="4">
        <v>10</v>
      </c>
      <c r="Z8" s="33">
        <v>213</v>
      </c>
      <c r="AA8" s="48">
        <v>635</v>
      </c>
      <c r="AB8" s="28">
        <v>198</v>
      </c>
      <c r="AC8" s="4">
        <v>22</v>
      </c>
      <c r="AD8" s="4">
        <v>2</v>
      </c>
      <c r="AE8" s="4">
        <v>221</v>
      </c>
      <c r="AF8" s="4">
        <v>11</v>
      </c>
      <c r="AG8" s="33">
        <v>181</v>
      </c>
      <c r="AH8" s="48">
        <v>635</v>
      </c>
      <c r="AI8" s="28">
        <v>198</v>
      </c>
      <c r="AJ8" s="4">
        <v>21</v>
      </c>
      <c r="AK8" s="4">
        <v>2</v>
      </c>
      <c r="AL8" s="4">
        <v>220</v>
      </c>
      <c r="AM8" s="4">
        <v>11</v>
      </c>
      <c r="AN8" s="99">
        <v>183</v>
      </c>
      <c r="AO8" s="19"/>
    </row>
    <row r="9" spans="1:41" ht="30" x14ac:dyDescent="0.25">
      <c r="A9" s="18">
        <v>500201</v>
      </c>
      <c r="B9" s="18">
        <v>20101</v>
      </c>
      <c r="C9" s="2" t="s">
        <v>25</v>
      </c>
      <c r="D9" s="2" t="s">
        <v>483</v>
      </c>
      <c r="E9" s="21" t="s">
        <v>484</v>
      </c>
      <c r="F9" s="47">
        <v>3655</v>
      </c>
      <c r="G9" s="28">
        <v>4</v>
      </c>
      <c r="H9" s="4">
        <v>4</v>
      </c>
      <c r="I9" s="4">
        <v>114</v>
      </c>
      <c r="J9" s="4">
        <v>1432</v>
      </c>
      <c r="K9" s="4">
        <v>0</v>
      </c>
      <c r="L9" s="33">
        <v>2101</v>
      </c>
      <c r="M9" s="48">
        <v>688</v>
      </c>
      <c r="N9" s="28">
        <v>1</v>
      </c>
      <c r="O9" s="4">
        <v>1</v>
      </c>
      <c r="P9" s="4">
        <v>21</v>
      </c>
      <c r="Q9" s="4">
        <v>271</v>
      </c>
      <c r="R9" s="4">
        <v>0</v>
      </c>
      <c r="S9" s="4">
        <v>394</v>
      </c>
      <c r="T9" s="48">
        <v>920</v>
      </c>
      <c r="U9" s="4">
        <v>1</v>
      </c>
      <c r="V9" s="4">
        <v>1</v>
      </c>
      <c r="W9" s="4">
        <v>30</v>
      </c>
      <c r="X9" s="4">
        <v>356</v>
      </c>
      <c r="Y9" s="4">
        <v>0</v>
      </c>
      <c r="Z9" s="33">
        <v>532</v>
      </c>
      <c r="AA9" s="48">
        <v>1023</v>
      </c>
      <c r="AB9" s="28">
        <v>1</v>
      </c>
      <c r="AC9" s="4">
        <v>1</v>
      </c>
      <c r="AD9" s="4">
        <v>31</v>
      </c>
      <c r="AE9" s="4">
        <v>403</v>
      </c>
      <c r="AF9" s="4">
        <v>0</v>
      </c>
      <c r="AG9" s="33">
        <v>587</v>
      </c>
      <c r="AH9" s="48">
        <v>1024</v>
      </c>
      <c r="AI9" s="28">
        <v>1</v>
      </c>
      <c r="AJ9" s="4">
        <v>1</v>
      </c>
      <c r="AK9" s="4">
        <v>32</v>
      </c>
      <c r="AL9" s="4">
        <v>402</v>
      </c>
      <c r="AM9" s="4">
        <v>0</v>
      </c>
      <c r="AN9" s="99">
        <v>588</v>
      </c>
      <c r="AO9" s="19"/>
    </row>
    <row r="10" spans="1:41" ht="30" x14ac:dyDescent="0.25">
      <c r="A10" s="18">
        <v>500301</v>
      </c>
      <c r="B10" s="18">
        <v>30101</v>
      </c>
      <c r="C10" s="2" t="s">
        <v>28</v>
      </c>
      <c r="D10" s="2" t="s">
        <v>483</v>
      </c>
      <c r="E10" s="21" t="s">
        <v>484</v>
      </c>
      <c r="F10" s="47">
        <v>5207</v>
      </c>
      <c r="G10" s="28">
        <v>142</v>
      </c>
      <c r="H10" s="4">
        <v>2338</v>
      </c>
      <c r="I10" s="4">
        <v>0</v>
      </c>
      <c r="J10" s="4">
        <v>2581</v>
      </c>
      <c r="K10" s="4">
        <v>1</v>
      </c>
      <c r="L10" s="33">
        <v>145</v>
      </c>
      <c r="M10" s="48">
        <v>1265</v>
      </c>
      <c r="N10" s="28">
        <v>36</v>
      </c>
      <c r="O10" s="4">
        <v>595</v>
      </c>
      <c r="P10" s="4">
        <v>0</v>
      </c>
      <c r="Q10" s="4">
        <v>596</v>
      </c>
      <c r="R10" s="4">
        <v>1</v>
      </c>
      <c r="S10" s="4">
        <v>37</v>
      </c>
      <c r="T10" s="48">
        <v>1392</v>
      </c>
      <c r="U10" s="4">
        <v>34</v>
      </c>
      <c r="V10" s="4">
        <v>551</v>
      </c>
      <c r="W10" s="4">
        <v>0</v>
      </c>
      <c r="X10" s="4">
        <v>772</v>
      </c>
      <c r="Y10" s="4">
        <v>0</v>
      </c>
      <c r="Z10" s="33">
        <v>35</v>
      </c>
      <c r="AA10" s="48">
        <v>1275</v>
      </c>
      <c r="AB10" s="28">
        <v>36</v>
      </c>
      <c r="AC10" s="4">
        <v>643</v>
      </c>
      <c r="AD10" s="4">
        <v>0</v>
      </c>
      <c r="AE10" s="4">
        <v>560</v>
      </c>
      <c r="AF10" s="4">
        <v>0</v>
      </c>
      <c r="AG10" s="33">
        <v>36</v>
      </c>
      <c r="AH10" s="48">
        <v>1275</v>
      </c>
      <c r="AI10" s="28">
        <v>36</v>
      </c>
      <c r="AJ10" s="4">
        <v>549</v>
      </c>
      <c r="AK10" s="4">
        <v>0</v>
      </c>
      <c r="AL10" s="4">
        <v>653</v>
      </c>
      <c r="AM10" s="4">
        <v>0</v>
      </c>
      <c r="AN10" s="99">
        <v>37</v>
      </c>
      <c r="AO10" s="19"/>
    </row>
    <row r="11" spans="1:41" ht="30" x14ac:dyDescent="0.25">
      <c r="A11" s="18">
        <v>500302</v>
      </c>
      <c r="B11" s="18">
        <v>30201</v>
      </c>
      <c r="C11" s="2" t="s">
        <v>31</v>
      </c>
      <c r="D11" s="2" t="s">
        <v>483</v>
      </c>
      <c r="E11" s="21" t="s">
        <v>484</v>
      </c>
      <c r="F11" s="47">
        <v>2654</v>
      </c>
      <c r="G11" s="28">
        <v>33</v>
      </c>
      <c r="H11" s="4">
        <v>1047</v>
      </c>
      <c r="I11" s="4">
        <v>0</v>
      </c>
      <c r="J11" s="4">
        <v>1496</v>
      </c>
      <c r="K11" s="4">
        <v>0</v>
      </c>
      <c r="L11" s="33">
        <v>78</v>
      </c>
      <c r="M11" s="48">
        <v>662</v>
      </c>
      <c r="N11" s="28">
        <v>8</v>
      </c>
      <c r="O11" s="4">
        <v>267</v>
      </c>
      <c r="P11" s="4">
        <v>0</v>
      </c>
      <c r="Q11" s="4">
        <v>367</v>
      </c>
      <c r="R11" s="4">
        <v>0</v>
      </c>
      <c r="S11" s="4">
        <v>20</v>
      </c>
      <c r="T11" s="48">
        <v>664</v>
      </c>
      <c r="U11" s="4">
        <v>8</v>
      </c>
      <c r="V11" s="4">
        <v>248</v>
      </c>
      <c r="W11" s="4">
        <v>0</v>
      </c>
      <c r="X11" s="4">
        <v>391</v>
      </c>
      <c r="Y11" s="4">
        <v>0</v>
      </c>
      <c r="Z11" s="33">
        <v>17</v>
      </c>
      <c r="AA11" s="48">
        <v>664</v>
      </c>
      <c r="AB11" s="28">
        <v>9</v>
      </c>
      <c r="AC11" s="4">
        <v>266</v>
      </c>
      <c r="AD11" s="4">
        <v>0</v>
      </c>
      <c r="AE11" s="4">
        <v>368</v>
      </c>
      <c r="AF11" s="4">
        <v>0</v>
      </c>
      <c r="AG11" s="33">
        <v>21</v>
      </c>
      <c r="AH11" s="48">
        <v>664</v>
      </c>
      <c r="AI11" s="28">
        <v>8</v>
      </c>
      <c r="AJ11" s="4">
        <v>266</v>
      </c>
      <c r="AK11" s="4">
        <v>0</v>
      </c>
      <c r="AL11" s="4">
        <v>370</v>
      </c>
      <c r="AM11" s="4">
        <v>0</v>
      </c>
      <c r="AN11" s="99">
        <v>20</v>
      </c>
      <c r="AO11" s="19"/>
    </row>
    <row r="12" spans="1:41" ht="30" x14ac:dyDescent="0.25">
      <c r="A12" s="18">
        <v>500401</v>
      </c>
      <c r="B12" s="18">
        <v>40101</v>
      </c>
      <c r="C12" s="2" t="s">
        <v>34</v>
      </c>
      <c r="D12" s="2" t="s">
        <v>483</v>
      </c>
      <c r="E12" s="21" t="s">
        <v>484</v>
      </c>
      <c r="F12" s="47">
        <v>6822</v>
      </c>
      <c r="G12" s="28">
        <v>2676</v>
      </c>
      <c r="H12" s="4">
        <v>15</v>
      </c>
      <c r="I12" s="4">
        <v>2</v>
      </c>
      <c r="J12" s="4">
        <v>294</v>
      </c>
      <c r="K12" s="4">
        <v>0</v>
      </c>
      <c r="L12" s="33">
        <v>3835</v>
      </c>
      <c r="M12" s="48">
        <v>1755</v>
      </c>
      <c r="N12" s="28">
        <v>690</v>
      </c>
      <c r="O12" s="4">
        <v>4</v>
      </c>
      <c r="P12" s="4">
        <v>0</v>
      </c>
      <c r="Q12" s="4">
        <v>76</v>
      </c>
      <c r="R12" s="4">
        <v>0</v>
      </c>
      <c r="S12" s="4">
        <v>985</v>
      </c>
      <c r="T12" s="48">
        <v>1689</v>
      </c>
      <c r="U12" s="4">
        <v>664</v>
      </c>
      <c r="V12" s="4">
        <v>3</v>
      </c>
      <c r="W12" s="4">
        <v>0</v>
      </c>
      <c r="X12" s="4">
        <v>72</v>
      </c>
      <c r="Y12" s="4">
        <v>0</v>
      </c>
      <c r="Z12" s="33">
        <v>950</v>
      </c>
      <c r="AA12" s="48">
        <v>1689</v>
      </c>
      <c r="AB12" s="28">
        <v>659</v>
      </c>
      <c r="AC12" s="4">
        <v>5</v>
      </c>
      <c r="AD12" s="4">
        <v>2</v>
      </c>
      <c r="AE12" s="4">
        <v>73</v>
      </c>
      <c r="AF12" s="4">
        <v>0</v>
      </c>
      <c r="AG12" s="33">
        <v>950</v>
      </c>
      <c r="AH12" s="48">
        <v>1689</v>
      </c>
      <c r="AI12" s="28">
        <v>663</v>
      </c>
      <c r="AJ12" s="4">
        <v>3</v>
      </c>
      <c r="AK12" s="4">
        <v>0</v>
      </c>
      <c r="AL12" s="4">
        <v>73</v>
      </c>
      <c r="AM12" s="4">
        <v>0</v>
      </c>
      <c r="AN12" s="99">
        <v>950</v>
      </c>
      <c r="AO12" s="19"/>
    </row>
    <row r="13" spans="1:41" ht="30" x14ac:dyDescent="0.25">
      <c r="A13" s="18">
        <v>500402</v>
      </c>
      <c r="B13" s="18">
        <v>40201</v>
      </c>
      <c r="C13" s="2" t="s">
        <v>37</v>
      </c>
      <c r="D13" s="2" t="s">
        <v>483</v>
      </c>
      <c r="E13" s="21" t="s">
        <v>484</v>
      </c>
      <c r="F13" s="47">
        <v>2803</v>
      </c>
      <c r="G13" s="28">
        <v>545</v>
      </c>
      <c r="H13" s="4">
        <v>10</v>
      </c>
      <c r="I13" s="4">
        <v>0</v>
      </c>
      <c r="J13" s="4">
        <v>318</v>
      </c>
      <c r="K13" s="4">
        <v>0</v>
      </c>
      <c r="L13" s="33">
        <v>1930</v>
      </c>
      <c r="M13" s="48">
        <v>628</v>
      </c>
      <c r="N13" s="28">
        <v>122</v>
      </c>
      <c r="O13" s="4">
        <v>1</v>
      </c>
      <c r="P13" s="4">
        <v>0</v>
      </c>
      <c r="Q13" s="4">
        <v>72</v>
      </c>
      <c r="R13" s="4">
        <v>0</v>
      </c>
      <c r="S13" s="4">
        <v>433</v>
      </c>
      <c r="T13" s="48">
        <v>725</v>
      </c>
      <c r="U13" s="4">
        <v>141</v>
      </c>
      <c r="V13" s="4">
        <v>3</v>
      </c>
      <c r="W13" s="4">
        <v>0</v>
      </c>
      <c r="X13" s="4">
        <v>82</v>
      </c>
      <c r="Y13" s="4">
        <v>0</v>
      </c>
      <c r="Z13" s="33">
        <v>499</v>
      </c>
      <c r="AA13" s="48">
        <v>725</v>
      </c>
      <c r="AB13" s="28">
        <v>141</v>
      </c>
      <c r="AC13" s="4">
        <v>3</v>
      </c>
      <c r="AD13" s="4">
        <v>0</v>
      </c>
      <c r="AE13" s="4">
        <v>82</v>
      </c>
      <c r="AF13" s="4">
        <v>0</v>
      </c>
      <c r="AG13" s="33">
        <v>499</v>
      </c>
      <c r="AH13" s="48">
        <v>725</v>
      </c>
      <c r="AI13" s="28">
        <v>141</v>
      </c>
      <c r="AJ13" s="4">
        <v>3</v>
      </c>
      <c r="AK13" s="4">
        <v>0</v>
      </c>
      <c r="AL13" s="4">
        <v>82</v>
      </c>
      <c r="AM13" s="4">
        <v>0</v>
      </c>
      <c r="AN13" s="99">
        <v>499</v>
      </c>
      <c r="AO13" s="19"/>
    </row>
    <row r="14" spans="1:41" ht="30" x14ac:dyDescent="0.25">
      <c r="A14" s="18">
        <v>500403</v>
      </c>
      <c r="B14" s="18">
        <v>40301</v>
      </c>
      <c r="C14" s="2" t="s">
        <v>40</v>
      </c>
      <c r="D14" s="2" t="s">
        <v>483</v>
      </c>
      <c r="E14" s="21" t="s">
        <v>484</v>
      </c>
      <c r="F14" s="47">
        <v>1094</v>
      </c>
      <c r="G14" s="28">
        <v>448</v>
      </c>
      <c r="H14" s="4">
        <v>1</v>
      </c>
      <c r="I14" s="4">
        <v>0</v>
      </c>
      <c r="J14" s="4">
        <v>186</v>
      </c>
      <c r="K14" s="4">
        <v>2</v>
      </c>
      <c r="L14" s="33">
        <v>457</v>
      </c>
      <c r="M14" s="48">
        <v>250</v>
      </c>
      <c r="N14" s="28">
        <v>100</v>
      </c>
      <c r="O14" s="4">
        <v>0</v>
      </c>
      <c r="P14" s="4">
        <v>0</v>
      </c>
      <c r="Q14" s="4">
        <v>42</v>
      </c>
      <c r="R14" s="4">
        <v>0</v>
      </c>
      <c r="S14" s="4">
        <v>108</v>
      </c>
      <c r="T14" s="48">
        <v>268</v>
      </c>
      <c r="U14" s="4">
        <v>105</v>
      </c>
      <c r="V14" s="4">
        <v>0</v>
      </c>
      <c r="W14" s="4">
        <v>0</v>
      </c>
      <c r="X14" s="4">
        <v>47</v>
      </c>
      <c r="Y14" s="4">
        <v>1</v>
      </c>
      <c r="Z14" s="33">
        <v>115</v>
      </c>
      <c r="AA14" s="48">
        <v>288</v>
      </c>
      <c r="AB14" s="28">
        <v>121</v>
      </c>
      <c r="AC14" s="4">
        <v>1</v>
      </c>
      <c r="AD14" s="4">
        <v>0</v>
      </c>
      <c r="AE14" s="4">
        <v>48</v>
      </c>
      <c r="AF14" s="4">
        <v>1</v>
      </c>
      <c r="AG14" s="33">
        <v>117</v>
      </c>
      <c r="AH14" s="48">
        <v>288</v>
      </c>
      <c r="AI14" s="28">
        <v>122</v>
      </c>
      <c r="AJ14" s="4">
        <v>0</v>
      </c>
      <c r="AK14" s="4">
        <v>0</v>
      </c>
      <c r="AL14" s="4">
        <v>49</v>
      </c>
      <c r="AM14" s="4">
        <v>0</v>
      </c>
      <c r="AN14" s="99">
        <v>117</v>
      </c>
      <c r="AO14" s="19"/>
    </row>
    <row r="15" spans="1:41" ht="30" x14ac:dyDescent="0.25">
      <c r="A15" s="18">
        <v>500501</v>
      </c>
      <c r="B15" s="18">
        <v>50101</v>
      </c>
      <c r="C15" s="2" t="s">
        <v>43</v>
      </c>
      <c r="D15" s="2" t="s">
        <v>483</v>
      </c>
      <c r="E15" s="21" t="s">
        <v>484</v>
      </c>
      <c r="F15" s="47">
        <v>4031</v>
      </c>
      <c r="G15" s="28">
        <v>3758</v>
      </c>
      <c r="H15" s="4">
        <v>4</v>
      </c>
      <c r="I15" s="4">
        <v>0</v>
      </c>
      <c r="J15" s="4">
        <v>181</v>
      </c>
      <c r="K15" s="4">
        <v>2</v>
      </c>
      <c r="L15" s="33">
        <v>86</v>
      </c>
      <c r="M15" s="48">
        <v>1024</v>
      </c>
      <c r="N15" s="28">
        <v>955</v>
      </c>
      <c r="O15" s="4">
        <v>1</v>
      </c>
      <c r="P15" s="4">
        <v>0</v>
      </c>
      <c r="Q15" s="4">
        <v>46</v>
      </c>
      <c r="R15" s="4">
        <v>0</v>
      </c>
      <c r="S15" s="4">
        <v>22</v>
      </c>
      <c r="T15" s="48">
        <v>1002</v>
      </c>
      <c r="U15" s="4">
        <v>940</v>
      </c>
      <c r="V15" s="4">
        <v>1</v>
      </c>
      <c r="W15" s="4">
        <v>0</v>
      </c>
      <c r="X15" s="4">
        <v>41</v>
      </c>
      <c r="Y15" s="4">
        <v>0</v>
      </c>
      <c r="Z15" s="33">
        <v>20</v>
      </c>
      <c r="AA15" s="48">
        <v>1002</v>
      </c>
      <c r="AB15" s="28">
        <v>931</v>
      </c>
      <c r="AC15" s="4">
        <v>1</v>
      </c>
      <c r="AD15" s="4">
        <v>0</v>
      </c>
      <c r="AE15" s="4">
        <v>47</v>
      </c>
      <c r="AF15" s="4">
        <v>1</v>
      </c>
      <c r="AG15" s="33">
        <v>22</v>
      </c>
      <c r="AH15" s="48">
        <v>1003</v>
      </c>
      <c r="AI15" s="28">
        <v>932</v>
      </c>
      <c r="AJ15" s="4">
        <v>1</v>
      </c>
      <c r="AK15" s="4">
        <v>0</v>
      </c>
      <c r="AL15" s="4">
        <v>47</v>
      </c>
      <c r="AM15" s="4">
        <v>1</v>
      </c>
      <c r="AN15" s="99">
        <v>22</v>
      </c>
      <c r="AO15" s="19"/>
    </row>
    <row r="16" spans="1:41" ht="30" x14ac:dyDescent="0.25">
      <c r="A16" s="18">
        <v>500601</v>
      </c>
      <c r="B16" s="18">
        <v>60101</v>
      </c>
      <c r="C16" s="2" t="s">
        <v>43</v>
      </c>
      <c r="D16" s="2" t="s">
        <v>483</v>
      </c>
      <c r="E16" s="21" t="s">
        <v>484</v>
      </c>
      <c r="F16" s="47">
        <v>6711</v>
      </c>
      <c r="G16" s="28">
        <v>90</v>
      </c>
      <c r="H16" s="4">
        <v>1782</v>
      </c>
      <c r="I16" s="4">
        <v>8</v>
      </c>
      <c r="J16" s="4">
        <v>3347</v>
      </c>
      <c r="K16" s="4">
        <v>6</v>
      </c>
      <c r="L16" s="33">
        <v>1478</v>
      </c>
      <c r="M16" s="48">
        <v>1611</v>
      </c>
      <c r="N16" s="28">
        <v>21</v>
      </c>
      <c r="O16" s="4">
        <v>406</v>
      </c>
      <c r="P16" s="4">
        <v>2</v>
      </c>
      <c r="Q16" s="4">
        <v>844</v>
      </c>
      <c r="R16" s="4">
        <v>3</v>
      </c>
      <c r="S16" s="4">
        <v>335</v>
      </c>
      <c r="T16" s="48">
        <v>1700</v>
      </c>
      <c r="U16" s="4">
        <v>11</v>
      </c>
      <c r="V16" s="4">
        <v>458</v>
      </c>
      <c r="W16" s="4">
        <v>5</v>
      </c>
      <c r="X16" s="4">
        <v>816</v>
      </c>
      <c r="Y16" s="4">
        <v>1</v>
      </c>
      <c r="Z16" s="33">
        <v>409</v>
      </c>
      <c r="AA16" s="48">
        <v>1700</v>
      </c>
      <c r="AB16" s="28">
        <v>29</v>
      </c>
      <c r="AC16" s="4">
        <v>459</v>
      </c>
      <c r="AD16" s="4">
        <v>1</v>
      </c>
      <c r="AE16" s="4">
        <v>843</v>
      </c>
      <c r="AF16" s="4">
        <v>1</v>
      </c>
      <c r="AG16" s="33">
        <v>367</v>
      </c>
      <c r="AH16" s="48">
        <v>1700</v>
      </c>
      <c r="AI16" s="28">
        <v>29</v>
      </c>
      <c r="AJ16" s="4">
        <v>459</v>
      </c>
      <c r="AK16" s="4">
        <v>0</v>
      </c>
      <c r="AL16" s="4">
        <v>844</v>
      </c>
      <c r="AM16" s="4">
        <v>1</v>
      </c>
      <c r="AN16" s="99">
        <v>367</v>
      </c>
      <c r="AO16" s="19"/>
    </row>
    <row r="17" spans="1:41" ht="30" x14ac:dyDescent="0.25">
      <c r="A17" s="18">
        <v>500611</v>
      </c>
      <c r="B17" s="18">
        <v>61001</v>
      </c>
      <c r="C17" s="2" t="s">
        <v>485</v>
      </c>
      <c r="D17" s="2" t="s">
        <v>483</v>
      </c>
      <c r="E17" s="21" t="s">
        <v>484</v>
      </c>
      <c r="F17" s="47">
        <v>100</v>
      </c>
      <c r="G17" s="28">
        <v>4</v>
      </c>
      <c r="H17" s="4">
        <v>32</v>
      </c>
      <c r="I17" s="4">
        <v>0</v>
      </c>
      <c r="J17" s="4">
        <v>48</v>
      </c>
      <c r="K17" s="4">
        <v>0</v>
      </c>
      <c r="L17" s="33">
        <v>16</v>
      </c>
      <c r="M17" s="48">
        <v>25</v>
      </c>
      <c r="N17" s="28">
        <v>1</v>
      </c>
      <c r="O17" s="4">
        <v>8</v>
      </c>
      <c r="P17" s="4">
        <v>0</v>
      </c>
      <c r="Q17" s="4">
        <v>12</v>
      </c>
      <c r="R17" s="4">
        <v>0</v>
      </c>
      <c r="S17" s="4">
        <v>4</v>
      </c>
      <c r="T17" s="48">
        <v>25</v>
      </c>
      <c r="U17" s="4">
        <v>1</v>
      </c>
      <c r="V17" s="4">
        <v>8</v>
      </c>
      <c r="W17" s="4">
        <v>0</v>
      </c>
      <c r="X17" s="4">
        <v>12</v>
      </c>
      <c r="Y17" s="4">
        <v>0</v>
      </c>
      <c r="Z17" s="33">
        <v>4</v>
      </c>
      <c r="AA17" s="48">
        <v>25</v>
      </c>
      <c r="AB17" s="28">
        <v>1</v>
      </c>
      <c r="AC17" s="4">
        <v>8</v>
      </c>
      <c r="AD17" s="4">
        <v>0</v>
      </c>
      <c r="AE17" s="4">
        <v>12</v>
      </c>
      <c r="AF17" s="4">
        <v>0</v>
      </c>
      <c r="AG17" s="33">
        <v>4</v>
      </c>
      <c r="AH17" s="48">
        <v>25</v>
      </c>
      <c r="AI17" s="28">
        <v>1</v>
      </c>
      <c r="AJ17" s="4">
        <v>8</v>
      </c>
      <c r="AK17" s="4">
        <v>0</v>
      </c>
      <c r="AL17" s="4">
        <v>12</v>
      </c>
      <c r="AM17" s="4">
        <v>0</v>
      </c>
      <c r="AN17" s="99">
        <v>4</v>
      </c>
      <c r="AO17" s="19"/>
    </row>
    <row r="18" spans="1:41" ht="30" x14ac:dyDescent="0.25">
      <c r="A18" s="18">
        <v>500701</v>
      </c>
      <c r="B18" s="18">
        <v>70101</v>
      </c>
      <c r="C18" s="2" t="s">
        <v>48</v>
      </c>
      <c r="D18" s="2" t="s">
        <v>483</v>
      </c>
      <c r="E18" s="21" t="s">
        <v>484</v>
      </c>
      <c r="F18" s="47">
        <v>5005</v>
      </c>
      <c r="G18" s="28">
        <v>4956</v>
      </c>
      <c r="H18" s="4">
        <v>1</v>
      </c>
      <c r="I18" s="4">
        <v>0</v>
      </c>
      <c r="J18" s="4">
        <v>32</v>
      </c>
      <c r="K18" s="4">
        <v>0</v>
      </c>
      <c r="L18" s="33">
        <v>16</v>
      </c>
      <c r="M18" s="48">
        <v>1252</v>
      </c>
      <c r="N18" s="28">
        <v>1241</v>
      </c>
      <c r="O18" s="4">
        <v>1</v>
      </c>
      <c r="P18" s="4">
        <v>0</v>
      </c>
      <c r="Q18" s="4">
        <v>8</v>
      </c>
      <c r="R18" s="4">
        <v>0</v>
      </c>
      <c r="S18" s="4">
        <v>2</v>
      </c>
      <c r="T18" s="48">
        <v>1251</v>
      </c>
      <c r="U18" s="4">
        <v>1237</v>
      </c>
      <c r="V18" s="4">
        <v>0</v>
      </c>
      <c r="W18" s="4">
        <v>0</v>
      </c>
      <c r="X18" s="4">
        <v>8</v>
      </c>
      <c r="Y18" s="4">
        <v>0</v>
      </c>
      <c r="Z18" s="33">
        <v>6</v>
      </c>
      <c r="AA18" s="48">
        <v>1251</v>
      </c>
      <c r="AB18" s="28">
        <v>1237</v>
      </c>
      <c r="AC18" s="4">
        <v>0</v>
      </c>
      <c r="AD18" s="4">
        <v>0</v>
      </c>
      <c r="AE18" s="4">
        <v>10</v>
      </c>
      <c r="AF18" s="4">
        <v>0</v>
      </c>
      <c r="AG18" s="33">
        <v>4</v>
      </c>
      <c r="AH18" s="48">
        <v>1251</v>
      </c>
      <c r="AI18" s="28">
        <v>1241</v>
      </c>
      <c r="AJ18" s="4">
        <v>0</v>
      </c>
      <c r="AK18" s="4">
        <v>0</v>
      </c>
      <c r="AL18" s="4">
        <v>6</v>
      </c>
      <c r="AM18" s="4">
        <v>0</v>
      </c>
      <c r="AN18" s="99">
        <v>4</v>
      </c>
      <c r="AO18" s="19"/>
    </row>
    <row r="19" spans="1:41" ht="30" x14ac:dyDescent="0.25">
      <c r="A19" s="18">
        <v>500702</v>
      </c>
      <c r="B19" s="18">
        <v>70301</v>
      </c>
      <c r="C19" s="2" t="s">
        <v>51</v>
      </c>
      <c r="D19" s="2" t="s">
        <v>483</v>
      </c>
      <c r="E19" s="21" t="s">
        <v>484</v>
      </c>
      <c r="F19" s="47">
        <v>1900</v>
      </c>
      <c r="G19" s="28">
        <v>1890</v>
      </c>
      <c r="H19" s="4">
        <v>4</v>
      </c>
      <c r="I19" s="4">
        <v>0</v>
      </c>
      <c r="J19" s="4">
        <v>3</v>
      </c>
      <c r="K19" s="4">
        <v>0</v>
      </c>
      <c r="L19" s="33">
        <v>3</v>
      </c>
      <c r="M19" s="48">
        <v>475</v>
      </c>
      <c r="N19" s="28">
        <v>472</v>
      </c>
      <c r="O19" s="4">
        <v>1</v>
      </c>
      <c r="P19" s="4">
        <v>0</v>
      </c>
      <c r="Q19" s="4">
        <v>1</v>
      </c>
      <c r="R19" s="4">
        <v>0</v>
      </c>
      <c r="S19" s="4">
        <v>1</v>
      </c>
      <c r="T19" s="48">
        <v>475</v>
      </c>
      <c r="U19" s="4">
        <v>474</v>
      </c>
      <c r="V19" s="4">
        <v>1</v>
      </c>
      <c r="W19" s="4">
        <v>0</v>
      </c>
      <c r="X19" s="4">
        <v>0</v>
      </c>
      <c r="Y19" s="4">
        <v>0</v>
      </c>
      <c r="Z19" s="33">
        <v>0</v>
      </c>
      <c r="AA19" s="48">
        <v>475</v>
      </c>
      <c r="AB19" s="28">
        <v>472</v>
      </c>
      <c r="AC19" s="4">
        <v>1</v>
      </c>
      <c r="AD19" s="4">
        <v>0</v>
      </c>
      <c r="AE19" s="4">
        <v>1</v>
      </c>
      <c r="AF19" s="4">
        <v>0</v>
      </c>
      <c r="AG19" s="33">
        <v>1</v>
      </c>
      <c r="AH19" s="48">
        <v>475</v>
      </c>
      <c r="AI19" s="28">
        <v>472</v>
      </c>
      <c r="AJ19" s="4">
        <v>1</v>
      </c>
      <c r="AK19" s="4">
        <v>0</v>
      </c>
      <c r="AL19" s="4">
        <v>1</v>
      </c>
      <c r="AM19" s="4">
        <v>0</v>
      </c>
      <c r="AN19" s="99">
        <v>1</v>
      </c>
      <c r="AO19" s="19"/>
    </row>
    <row r="20" spans="1:41" ht="30" x14ac:dyDescent="0.25">
      <c r="A20" s="18">
        <v>500801</v>
      </c>
      <c r="B20" s="18">
        <v>80101</v>
      </c>
      <c r="C20" s="2" t="s">
        <v>54</v>
      </c>
      <c r="D20" s="2" t="s">
        <v>483</v>
      </c>
      <c r="E20" s="21" t="s">
        <v>484</v>
      </c>
      <c r="F20" s="47">
        <v>6406</v>
      </c>
      <c r="G20" s="28">
        <v>26</v>
      </c>
      <c r="H20" s="4">
        <v>26</v>
      </c>
      <c r="I20" s="4">
        <v>1</v>
      </c>
      <c r="J20" s="4">
        <v>3736</v>
      </c>
      <c r="K20" s="4">
        <v>0</v>
      </c>
      <c r="L20" s="33">
        <v>2617</v>
      </c>
      <c r="M20" s="48">
        <v>1656</v>
      </c>
      <c r="N20" s="28">
        <v>7</v>
      </c>
      <c r="O20" s="4">
        <v>7</v>
      </c>
      <c r="P20" s="4">
        <v>0</v>
      </c>
      <c r="Q20" s="4">
        <v>973</v>
      </c>
      <c r="R20" s="4">
        <v>0</v>
      </c>
      <c r="S20" s="4">
        <v>669</v>
      </c>
      <c r="T20" s="48">
        <v>1602</v>
      </c>
      <c r="U20" s="4">
        <v>7</v>
      </c>
      <c r="V20" s="4">
        <v>7</v>
      </c>
      <c r="W20" s="4">
        <v>1</v>
      </c>
      <c r="X20" s="4">
        <v>905</v>
      </c>
      <c r="Y20" s="4">
        <v>0</v>
      </c>
      <c r="Z20" s="33">
        <v>682</v>
      </c>
      <c r="AA20" s="48">
        <v>1546</v>
      </c>
      <c r="AB20" s="28">
        <v>6</v>
      </c>
      <c r="AC20" s="4">
        <v>6</v>
      </c>
      <c r="AD20" s="4">
        <v>0</v>
      </c>
      <c r="AE20" s="4">
        <v>909</v>
      </c>
      <c r="AF20" s="4">
        <v>0</v>
      </c>
      <c r="AG20" s="33">
        <v>625</v>
      </c>
      <c r="AH20" s="48">
        <v>1602</v>
      </c>
      <c r="AI20" s="28">
        <v>6</v>
      </c>
      <c r="AJ20" s="4">
        <v>6</v>
      </c>
      <c r="AK20" s="4">
        <v>0</v>
      </c>
      <c r="AL20" s="4">
        <v>949</v>
      </c>
      <c r="AM20" s="4">
        <v>0</v>
      </c>
      <c r="AN20" s="99">
        <v>641</v>
      </c>
      <c r="AO20" s="19"/>
    </row>
    <row r="21" spans="1:41" ht="30" x14ac:dyDescent="0.25">
      <c r="A21" s="18">
        <v>500803</v>
      </c>
      <c r="B21" s="18">
        <v>80301</v>
      </c>
      <c r="C21" s="2" t="s">
        <v>57</v>
      </c>
      <c r="D21" s="2" t="s">
        <v>483</v>
      </c>
      <c r="E21" s="21" t="s">
        <v>484</v>
      </c>
      <c r="F21" s="47">
        <v>450</v>
      </c>
      <c r="G21" s="28">
        <v>6</v>
      </c>
      <c r="H21" s="4">
        <v>32</v>
      </c>
      <c r="I21" s="4">
        <v>0</v>
      </c>
      <c r="J21" s="4">
        <v>249</v>
      </c>
      <c r="K21" s="4">
        <v>0</v>
      </c>
      <c r="L21" s="33">
        <v>163</v>
      </c>
      <c r="M21" s="48">
        <v>111</v>
      </c>
      <c r="N21" s="28">
        <v>2</v>
      </c>
      <c r="O21" s="4">
        <v>5</v>
      </c>
      <c r="P21" s="4">
        <v>0</v>
      </c>
      <c r="Q21" s="4">
        <v>58</v>
      </c>
      <c r="R21" s="4">
        <v>0</v>
      </c>
      <c r="S21" s="4">
        <v>46</v>
      </c>
      <c r="T21" s="48">
        <v>113</v>
      </c>
      <c r="U21" s="4">
        <v>0</v>
      </c>
      <c r="V21" s="4">
        <v>9</v>
      </c>
      <c r="W21" s="4">
        <v>0</v>
      </c>
      <c r="X21" s="4">
        <v>58</v>
      </c>
      <c r="Y21" s="4">
        <v>0</v>
      </c>
      <c r="Z21" s="33">
        <v>46</v>
      </c>
      <c r="AA21" s="48">
        <v>113</v>
      </c>
      <c r="AB21" s="28">
        <v>2</v>
      </c>
      <c r="AC21" s="4">
        <v>9</v>
      </c>
      <c r="AD21" s="4">
        <v>0</v>
      </c>
      <c r="AE21" s="4">
        <v>66</v>
      </c>
      <c r="AF21" s="4">
        <v>0</v>
      </c>
      <c r="AG21" s="33">
        <v>36</v>
      </c>
      <c r="AH21" s="48">
        <v>113</v>
      </c>
      <c r="AI21" s="28">
        <v>2</v>
      </c>
      <c r="AJ21" s="4">
        <v>9</v>
      </c>
      <c r="AK21" s="4">
        <v>0</v>
      </c>
      <c r="AL21" s="4">
        <v>67</v>
      </c>
      <c r="AM21" s="4">
        <v>0</v>
      </c>
      <c r="AN21" s="99">
        <v>35</v>
      </c>
      <c r="AO21" s="19"/>
    </row>
    <row r="22" spans="1:41" ht="30" x14ac:dyDescent="0.25">
      <c r="A22" s="18">
        <v>500904</v>
      </c>
      <c r="B22" s="18">
        <v>90601</v>
      </c>
      <c r="C22" s="2" t="s">
        <v>488</v>
      </c>
      <c r="D22" s="2" t="s">
        <v>483</v>
      </c>
      <c r="E22" s="21" t="s">
        <v>484</v>
      </c>
      <c r="F22" s="47">
        <v>951</v>
      </c>
      <c r="G22" s="28">
        <v>13</v>
      </c>
      <c r="H22" s="4">
        <v>21</v>
      </c>
      <c r="I22" s="4">
        <v>4</v>
      </c>
      <c r="J22" s="4">
        <v>355</v>
      </c>
      <c r="K22" s="4">
        <v>11</v>
      </c>
      <c r="L22" s="33">
        <v>547</v>
      </c>
      <c r="M22" s="48">
        <v>212</v>
      </c>
      <c r="N22" s="28">
        <v>4</v>
      </c>
      <c r="O22" s="4">
        <v>2</v>
      </c>
      <c r="P22" s="4">
        <v>0</v>
      </c>
      <c r="Q22" s="4">
        <v>75</v>
      </c>
      <c r="R22" s="4">
        <v>1</v>
      </c>
      <c r="S22" s="4">
        <v>130</v>
      </c>
      <c r="T22" s="48">
        <v>313</v>
      </c>
      <c r="U22" s="4">
        <v>5</v>
      </c>
      <c r="V22" s="4">
        <v>5</v>
      </c>
      <c r="W22" s="4">
        <v>2</v>
      </c>
      <c r="X22" s="4">
        <v>124</v>
      </c>
      <c r="Y22" s="4">
        <v>6</v>
      </c>
      <c r="Z22" s="33">
        <v>171</v>
      </c>
      <c r="AA22" s="48">
        <v>213</v>
      </c>
      <c r="AB22" s="28">
        <v>2</v>
      </c>
      <c r="AC22" s="4">
        <v>7</v>
      </c>
      <c r="AD22" s="4">
        <v>1</v>
      </c>
      <c r="AE22" s="4">
        <v>78</v>
      </c>
      <c r="AF22" s="4">
        <v>2</v>
      </c>
      <c r="AG22" s="33">
        <v>123</v>
      </c>
      <c r="AH22" s="48">
        <v>213</v>
      </c>
      <c r="AI22" s="28">
        <v>2</v>
      </c>
      <c r="AJ22" s="4">
        <v>7</v>
      </c>
      <c r="AK22" s="4">
        <v>1</v>
      </c>
      <c r="AL22" s="4">
        <v>78</v>
      </c>
      <c r="AM22" s="4">
        <v>2</v>
      </c>
      <c r="AN22" s="99">
        <v>123</v>
      </c>
      <c r="AO22" s="19"/>
    </row>
    <row r="23" spans="1:41" ht="30" x14ac:dyDescent="0.25">
      <c r="A23" s="18">
        <v>501001</v>
      </c>
      <c r="B23" s="18">
        <v>100101</v>
      </c>
      <c r="C23" s="2" t="s">
        <v>60</v>
      </c>
      <c r="D23" s="2" t="s">
        <v>483</v>
      </c>
      <c r="E23" s="21" t="s">
        <v>484</v>
      </c>
      <c r="F23" s="47">
        <v>4305</v>
      </c>
      <c r="G23" s="28">
        <v>511</v>
      </c>
      <c r="H23" s="4">
        <v>707</v>
      </c>
      <c r="I23" s="4">
        <v>5</v>
      </c>
      <c r="J23" s="4">
        <v>2910</v>
      </c>
      <c r="K23" s="4">
        <v>1</v>
      </c>
      <c r="L23" s="33">
        <v>171</v>
      </c>
      <c r="M23" s="48">
        <v>1025</v>
      </c>
      <c r="N23" s="28">
        <v>120</v>
      </c>
      <c r="O23" s="4">
        <v>168</v>
      </c>
      <c r="P23" s="4">
        <v>0</v>
      </c>
      <c r="Q23" s="4">
        <v>701</v>
      </c>
      <c r="R23" s="4">
        <v>0</v>
      </c>
      <c r="S23" s="4">
        <v>36</v>
      </c>
      <c r="T23" s="48">
        <v>1060</v>
      </c>
      <c r="U23" s="4">
        <v>127</v>
      </c>
      <c r="V23" s="4">
        <v>175</v>
      </c>
      <c r="W23" s="4">
        <v>0</v>
      </c>
      <c r="X23" s="4">
        <v>703</v>
      </c>
      <c r="Y23" s="4">
        <v>0</v>
      </c>
      <c r="Z23" s="33">
        <v>55</v>
      </c>
      <c r="AA23" s="48">
        <v>1160</v>
      </c>
      <c r="AB23" s="28">
        <v>136</v>
      </c>
      <c r="AC23" s="4">
        <v>190</v>
      </c>
      <c r="AD23" s="4">
        <v>5</v>
      </c>
      <c r="AE23" s="4">
        <v>786</v>
      </c>
      <c r="AF23" s="4">
        <v>1</v>
      </c>
      <c r="AG23" s="33">
        <v>42</v>
      </c>
      <c r="AH23" s="48">
        <v>1060</v>
      </c>
      <c r="AI23" s="28">
        <v>128</v>
      </c>
      <c r="AJ23" s="4">
        <v>174</v>
      </c>
      <c r="AK23" s="4">
        <v>0</v>
      </c>
      <c r="AL23" s="4">
        <v>720</v>
      </c>
      <c r="AM23" s="4">
        <v>0</v>
      </c>
      <c r="AN23" s="99">
        <v>38</v>
      </c>
      <c r="AO23" s="19"/>
    </row>
    <row r="24" spans="1:41" ht="30" x14ac:dyDescent="0.25">
      <c r="A24" s="18">
        <v>501002</v>
      </c>
      <c r="B24" s="18">
        <v>100201</v>
      </c>
      <c r="C24" s="2" t="s">
        <v>491</v>
      </c>
      <c r="D24" s="2" t="s">
        <v>483</v>
      </c>
      <c r="E24" s="21" t="s">
        <v>484</v>
      </c>
      <c r="F24" s="47">
        <v>420</v>
      </c>
      <c r="G24" s="28">
        <v>13</v>
      </c>
      <c r="H24" s="4">
        <v>48</v>
      </c>
      <c r="I24" s="4">
        <v>0</v>
      </c>
      <c r="J24" s="4">
        <v>355</v>
      </c>
      <c r="K24" s="4">
        <v>0</v>
      </c>
      <c r="L24" s="33">
        <v>4</v>
      </c>
      <c r="M24" s="48">
        <v>105</v>
      </c>
      <c r="N24" s="28">
        <v>4</v>
      </c>
      <c r="O24" s="4">
        <v>15</v>
      </c>
      <c r="P24" s="4">
        <v>0</v>
      </c>
      <c r="Q24" s="4">
        <v>84</v>
      </c>
      <c r="R24" s="4">
        <v>0</v>
      </c>
      <c r="S24" s="4">
        <v>2</v>
      </c>
      <c r="T24" s="48">
        <v>105</v>
      </c>
      <c r="U24" s="4">
        <v>2</v>
      </c>
      <c r="V24" s="4">
        <v>11</v>
      </c>
      <c r="W24" s="4">
        <v>0</v>
      </c>
      <c r="X24" s="4">
        <v>92</v>
      </c>
      <c r="Y24" s="4">
        <v>0</v>
      </c>
      <c r="Z24" s="33">
        <v>0</v>
      </c>
      <c r="AA24" s="48">
        <v>105</v>
      </c>
      <c r="AB24" s="28">
        <v>4</v>
      </c>
      <c r="AC24" s="4">
        <v>12</v>
      </c>
      <c r="AD24" s="4">
        <v>0</v>
      </c>
      <c r="AE24" s="4">
        <v>88</v>
      </c>
      <c r="AF24" s="4">
        <v>0</v>
      </c>
      <c r="AG24" s="33">
        <v>1</v>
      </c>
      <c r="AH24" s="48">
        <v>105</v>
      </c>
      <c r="AI24" s="28">
        <v>3</v>
      </c>
      <c r="AJ24" s="4">
        <v>10</v>
      </c>
      <c r="AK24" s="4">
        <v>0</v>
      </c>
      <c r="AL24" s="4">
        <v>91</v>
      </c>
      <c r="AM24" s="4">
        <v>0</v>
      </c>
      <c r="AN24" s="99">
        <v>1</v>
      </c>
      <c r="AO24" s="19"/>
    </row>
    <row r="25" spans="1:41" ht="30" x14ac:dyDescent="0.25">
      <c r="A25" s="18">
        <v>501101</v>
      </c>
      <c r="B25" s="18">
        <v>110101</v>
      </c>
      <c r="C25" s="2" t="s">
        <v>64</v>
      </c>
      <c r="D25" s="2" t="s">
        <v>483</v>
      </c>
      <c r="E25" s="21" t="s">
        <v>484</v>
      </c>
      <c r="F25" s="47">
        <v>2503</v>
      </c>
      <c r="G25" s="28">
        <v>8</v>
      </c>
      <c r="H25" s="4">
        <v>1993</v>
      </c>
      <c r="I25" s="4">
        <v>0</v>
      </c>
      <c r="J25" s="4">
        <v>490</v>
      </c>
      <c r="K25" s="4">
        <v>1</v>
      </c>
      <c r="L25" s="33">
        <v>11</v>
      </c>
      <c r="M25" s="48">
        <v>625</v>
      </c>
      <c r="N25" s="28">
        <v>0</v>
      </c>
      <c r="O25" s="4">
        <v>505</v>
      </c>
      <c r="P25" s="4">
        <v>0</v>
      </c>
      <c r="Q25" s="4">
        <v>120</v>
      </c>
      <c r="R25" s="4">
        <v>0</v>
      </c>
      <c r="S25" s="4">
        <v>0</v>
      </c>
      <c r="T25" s="48">
        <v>626</v>
      </c>
      <c r="U25" s="4">
        <v>0</v>
      </c>
      <c r="V25" s="4">
        <v>517</v>
      </c>
      <c r="W25" s="4">
        <v>0</v>
      </c>
      <c r="X25" s="4">
        <v>108</v>
      </c>
      <c r="Y25" s="4">
        <v>1</v>
      </c>
      <c r="Z25" s="33">
        <v>0</v>
      </c>
      <c r="AA25" s="48">
        <v>626</v>
      </c>
      <c r="AB25" s="28">
        <v>4</v>
      </c>
      <c r="AC25" s="4">
        <v>485</v>
      </c>
      <c r="AD25" s="4">
        <v>0</v>
      </c>
      <c r="AE25" s="4">
        <v>130</v>
      </c>
      <c r="AF25" s="4">
        <v>0</v>
      </c>
      <c r="AG25" s="33">
        <v>7</v>
      </c>
      <c r="AH25" s="48">
        <v>626</v>
      </c>
      <c r="AI25" s="28">
        <v>4</v>
      </c>
      <c r="AJ25" s="4">
        <v>486</v>
      </c>
      <c r="AK25" s="4">
        <v>0</v>
      </c>
      <c r="AL25" s="4">
        <v>132</v>
      </c>
      <c r="AM25" s="4">
        <v>0</v>
      </c>
      <c r="AN25" s="99">
        <v>4</v>
      </c>
      <c r="AO25" s="19"/>
    </row>
    <row r="26" spans="1:41" ht="30" x14ac:dyDescent="0.25">
      <c r="A26" s="18">
        <v>501201</v>
      </c>
      <c r="B26" s="18">
        <v>120101</v>
      </c>
      <c r="C26" s="2" t="s">
        <v>67</v>
      </c>
      <c r="D26" s="2" t="s">
        <v>483</v>
      </c>
      <c r="E26" s="21" t="s">
        <v>484</v>
      </c>
      <c r="F26" s="47">
        <v>965</v>
      </c>
      <c r="G26" s="28">
        <v>122</v>
      </c>
      <c r="H26" s="4">
        <v>20</v>
      </c>
      <c r="I26" s="4">
        <v>20</v>
      </c>
      <c r="J26" s="4">
        <v>31</v>
      </c>
      <c r="K26" s="4">
        <v>0</v>
      </c>
      <c r="L26" s="33">
        <v>772</v>
      </c>
      <c r="M26" s="48">
        <v>242</v>
      </c>
      <c r="N26" s="28">
        <v>25</v>
      </c>
      <c r="O26" s="4">
        <v>5</v>
      </c>
      <c r="P26" s="4">
        <v>5</v>
      </c>
      <c r="Q26" s="4">
        <v>9</v>
      </c>
      <c r="R26" s="4">
        <v>0</v>
      </c>
      <c r="S26" s="4">
        <v>198</v>
      </c>
      <c r="T26" s="48">
        <v>241</v>
      </c>
      <c r="U26" s="4">
        <v>26</v>
      </c>
      <c r="V26" s="4">
        <v>5</v>
      </c>
      <c r="W26" s="4">
        <v>5</v>
      </c>
      <c r="X26" s="4">
        <v>10</v>
      </c>
      <c r="Y26" s="4">
        <v>0</v>
      </c>
      <c r="Z26" s="33">
        <v>195</v>
      </c>
      <c r="AA26" s="48">
        <v>241</v>
      </c>
      <c r="AB26" s="28">
        <v>45</v>
      </c>
      <c r="AC26" s="4">
        <v>5</v>
      </c>
      <c r="AD26" s="4">
        <v>5</v>
      </c>
      <c r="AE26" s="4">
        <v>2</v>
      </c>
      <c r="AF26" s="4">
        <v>0</v>
      </c>
      <c r="AG26" s="33">
        <v>184</v>
      </c>
      <c r="AH26" s="48">
        <v>241</v>
      </c>
      <c r="AI26" s="28">
        <v>26</v>
      </c>
      <c r="AJ26" s="4">
        <v>5</v>
      </c>
      <c r="AK26" s="4">
        <v>5</v>
      </c>
      <c r="AL26" s="4">
        <v>10</v>
      </c>
      <c r="AM26" s="4">
        <v>0</v>
      </c>
      <c r="AN26" s="99">
        <v>195</v>
      </c>
      <c r="AO26" s="19"/>
    </row>
    <row r="27" spans="1:41" ht="30" x14ac:dyDescent="0.25">
      <c r="A27" s="18">
        <v>501301</v>
      </c>
      <c r="B27" s="18">
        <v>130101</v>
      </c>
      <c r="C27" s="2" t="s">
        <v>70</v>
      </c>
      <c r="D27" s="2" t="s">
        <v>483</v>
      </c>
      <c r="E27" s="21" t="s">
        <v>484</v>
      </c>
      <c r="F27" s="47">
        <v>2370</v>
      </c>
      <c r="G27" s="28">
        <v>62</v>
      </c>
      <c r="H27" s="4">
        <v>20</v>
      </c>
      <c r="I27" s="4">
        <v>7</v>
      </c>
      <c r="J27" s="4">
        <v>2230</v>
      </c>
      <c r="K27" s="4">
        <v>7</v>
      </c>
      <c r="L27" s="33">
        <v>44</v>
      </c>
      <c r="M27" s="48">
        <v>600</v>
      </c>
      <c r="N27" s="28">
        <v>17</v>
      </c>
      <c r="O27" s="4">
        <v>5</v>
      </c>
      <c r="P27" s="4">
        <v>2</v>
      </c>
      <c r="Q27" s="4">
        <v>562</v>
      </c>
      <c r="R27" s="4">
        <v>2</v>
      </c>
      <c r="S27" s="4">
        <v>12</v>
      </c>
      <c r="T27" s="48">
        <v>590</v>
      </c>
      <c r="U27" s="4">
        <v>15</v>
      </c>
      <c r="V27" s="4">
        <v>5</v>
      </c>
      <c r="W27" s="4">
        <v>1</v>
      </c>
      <c r="X27" s="4">
        <v>558</v>
      </c>
      <c r="Y27" s="4">
        <v>1</v>
      </c>
      <c r="Z27" s="33">
        <v>10</v>
      </c>
      <c r="AA27" s="48">
        <v>590</v>
      </c>
      <c r="AB27" s="28">
        <v>15</v>
      </c>
      <c r="AC27" s="4">
        <v>5</v>
      </c>
      <c r="AD27" s="4">
        <v>2</v>
      </c>
      <c r="AE27" s="4">
        <v>555</v>
      </c>
      <c r="AF27" s="4">
        <v>2</v>
      </c>
      <c r="AG27" s="33">
        <v>11</v>
      </c>
      <c r="AH27" s="48">
        <v>590</v>
      </c>
      <c r="AI27" s="28">
        <v>15</v>
      </c>
      <c r="AJ27" s="4">
        <v>5</v>
      </c>
      <c r="AK27" s="4">
        <v>2</v>
      </c>
      <c r="AL27" s="4">
        <v>555</v>
      </c>
      <c r="AM27" s="4">
        <v>2</v>
      </c>
      <c r="AN27" s="99">
        <v>11</v>
      </c>
      <c r="AO27" s="19"/>
    </row>
    <row r="28" spans="1:41" ht="30" x14ac:dyDescent="0.25">
      <c r="A28" s="18">
        <v>501401</v>
      </c>
      <c r="B28" s="18">
        <v>140101</v>
      </c>
      <c r="C28" s="2" t="s">
        <v>73</v>
      </c>
      <c r="D28" s="2" t="s">
        <v>483</v>
      </c>
      <c r="E28" s="21" t="s">
        <v>484</v>
      </c>
      <c r="F28" s="47">
        <v>2082</v>
      </c>
      <c r="G28" s="28">
        <v>31</v>
      </c>
      <c r="H28" s="4">
        <v>0</v>
      </c>
      <c r="I28" s="4">
        <v>0</v>
      </c>
      <c r="J28" s="4">
        <v>68</v>
      </c>
      <c r="K28" s="4">
        <v>0</v>
      </c>
      <c r="L28" s="33">
        <v>1983</v>
      </c>
      <c r="M28" s="48">
        <v>432</v>
      </c>
      <c r="N28" s="28">
        <v>6</v>
      </c>
      <c r="O28" s="4">
        <v>0</v>
      </c>
      <c r="P28" s="4">
        <v>0</v>
      </c>
      <c r="Q28" s="4">
        <v>13</v>
      </c>
      <c r="R28" s="4">
        <v>0</v>
      </c>
      <c r="S28" s="4">
        <v>413</v>
      </c>
      <c r="T28" s="48">
        <v>550</v>
      </c>
      <c r="U28" s="4">
        <v>7</v>
      </c>
      <c r="V28" s="4">
        <v>0</v>
      </c>
      <c r="W28" s="4">
        <v>0</v>
      </c>
      <c r="X28" s="4">
        <v>19</v>
      </c>
      <c r="Y28" s="4">
        <v>0</v>
      </c>
      <c r="Z28" s="33">
        <v>524</v>
      </c>
      <c r="AA28" s="48">
        <v>550</v>
      </c>
      <c r="AB28" s="28">
        <v>9</v>
      </c>
      <c r="AC28" s="4">
        <v>0</v>
      </c>
      <c r="AD28" s="4">
        <v>0</v>
      </c>
      <c r="AE28" s="4">
        <v>18</v>
      </c>
      <c r="AF28" s="4">
        <v>0</v>
      </c>
      <c r="AG28" s="33">
        <v>523</v>
      </c>
      <c r="AH28" s="48">
        <v>550</v>
      </c>
      <c r="AI28" s="28">
        <v>9</v>
      </c>
      <c r="AJ28" s="4">
        <v>0</v>
      </c>
      <c r="AK28" s="4">
        <v>0</v>
      </c>
      <c r="AL28" s="4">
        <v>18</v>
      </c>
      <c r="AM28" s="4">
        <v>0</v>
      </c>
      <c r="AN28" s="99">
        <v>523</v>
      </c>
      <c r="AO28" s="19"/>
    </row>
    <row r="29" spans="1:41" ht="30" x14ac:dyDescent="0.25">
      <c r="A29" s="18">
        <v>501402</v>
      </c>
      <c r="B29" s="18">
        <v>140201</v>
      </c>
      <c r="C29" s="2" t="s">
        <v>76</v>
      </c>
      <c r="D29" s="2" t="s">
        <v>483</v>
      </c>
      <c r="E29" s="21" t="s">
        <v>484</v>
      </c>
      <c r="F29" s="47">
        <v>3616</v>
      </c>
      <c r="G29" s="28">
        <v>64</v>
      </c>
      <c r="H29" s="4">
        <v>9</v>
      </c>
      <c r="I29" s="4">
        <v>3</v>
      </c>
      <c r="J29" s="4">
        <v>344</v>
      </c>
      <c r="K29" s="4">
        <v>24</v>
      </c>
      <c r="L29" s="33">
        <v>3172</v>
      </c>
      <c r="M29" s="48">
        <v>898</v>
      </c>
      <c r="N29" s="28">
        <v>28</v>
      </c>
      <c r="O29" s="4">
        <v>5</v>
      </c>
      <c r="P29" s="4">
        <v>1</v>
      </c>
      <c r="Q29" s="4">
        <v>69</v>
      </c>
      <c r="R29" s="4">
        <v>13</v>
      </c>
      <c r="S29" s="4">
        <v>782</v>
      </c>
      <c r="T29" s="48">
        <v>906</v>
      </c>
      <c r="U29" s="4">
        <v>26</v>
      </c>
      <c r="V29" s="4">
        <v>2</v>
      </c>
      <c r="W29" s="4">
        <v>0</v>
      </c>
      <c r="X29" s="4">
        <v>79</v>
      </c>
      <c r="Y29" s="4">
        <v>1</v>
      </c>
      <c r="Z29" s="33">
        <v>798</v>
      </c>
      <c r="AA29" s="48">
        <v>906</v>
      </c>
      <c r="AB29" s="28">
        <v>5</v>
      </c>
      <c r="AC29" s="4">
        <v>1</v>
      </c>
      <c r="AD29" s="4">
        <v>1</v>
      </c>
      <c r="AE29" s="4">
        <v>98</v>
      </c>
      <c r="AF29" s="4">
        <v>5</v>
      </c>
      <c r="AG29" s="33">
        <v>796</v>
      </c>
      <c r="AH29" s="48">
        <v>906</v>
      </c>
      <c r="AI29" s="28">
        <v>5</v>
      </c>
      <c r="AJ29" s="4">
        <v>1</v>
      </c>
      <c r="AK29" s="4">
        <v>1</v>
      </c>
      <c r="AL29" s="4">
        <v>98</v>
      </c>
      <c r="AM29" s="4">
        <v>5</v>
      </c>
      <c r="AN29" s="99">
        <v>796</v>
      </c>
      <c r="AO29" s="19"/>
    </row>
    <row r="30" spans="1:41" ht="30" x14ac:dyDescent="0.25">
      <c r="A30" s="18">
        <v>501501</v>
      </c>
      <c r="B30" s="18">
        <v>150101</v>
      </c>
      <c r="C30" s="2" t="s">
        <v>79</v>
      </c>
      <c r="D30" s="2" t="s">
        <v>483</v>
      </c>
      <c r="E30" s="21" t="s">
        <v>484</v>
      </c>
      <c r="F30" s="47">
        <v>4714</v>
      </c>
      <c r="G30" s="28">
        <v>4285</v>
      </c>
      <c r="H30" s="4">
        <v>101</v>
      </c>
      <c r="I30" s="4">
        <v>17</v>
      </c>
      <c r="J30" s="4">
        <v>258</v>
      </c>
      <c r="K30" s="4">
        <v>0</v>
      </c>
      <c r="L30" s="33">
        <v>53</v>
      </c>
      <c r="M30" s="48">
        <v>1324</v>
      </c>
      <c r="N30" s="28">
        <v>1231</v>
      </c>
      <c r="O30" s="4">
        <v>28</v>
      </c>
      <c r="P30" s="4">
        <v>6</v>
      </c>
      <c r="Q30" s="4">
        <v>46</v>
      </c>
      <c r="R30" s="4">
        <v>0</v>
      </c>
      <c r="S30" s="4">
        <v>13</v>
      </c>
      <c r="T30" s="48">
        <v>1530</v>
      </c>
      <c r="U30" s="4">
        <v>1382</v>
      </c>
      <c r="V30" s="4">
        <v>29</v>
      </c>
      <c r="W30" s="4">
        <v>6</v>
      </c>
      <c r="X30" s="4">
        <v>90</v>
      </c>
      <c r="Y30" s="4">
        <v>0</v>
      </c>
      <c r="Z30" s="33">
        <v>23</v>
      </c>
      <c r="AA30" s="48">
        <v>1130</v>
      </c>
      <c r="AB30" s="28">
        <v>989</v>
      </c>
      <c r="AC30" s="4">
        <v>29</v>
      </c>
      <c r="AD30" s="4">
        <v>4</v>
      </c>
      <c r="AE30" s="4">
        <v>97</v>
      </c>
      <c r="AF30" s="4">
        <v>0</v>
      </c>
      <c r="AG30" s="33">
        <v>11</v>
      </c>
      <c r="AH30" s="48">
        <v>730</v>
      </c>
      <c r="AI30" s="28">
        <v>683</v>
      </c>
      <c r="AJ30" s="4">
        <v>15</v>
      </c>
      <c r="AK30" s="4">
        <v>1</v>
      </c>
      <c r="AL30" s="4">
        <v>25</v>
      </c>
      <c r="AM30" s="4">
        <v>0</v>
      </c>
      <c r="AN30" s="99">
        <v>6</v>
      </c>
      <c r="AO30" s="19"/>
    </row>
    <row r="31" spans="1:41" ht="30" x14ac:dyDescent="0.25">
      <c r="A31" s="18">
        <v>501505</v>
      </c>
      <c r="B31" s="18">
        <v>150601</v>
      </c>
      <c r="C31" s="2" t="s">
        <v>494</v>
      </c>
      <c r="D31" s="2" t="s">
        <v>483</v>
      </c>
      <c r="E31" s="21" t="s">
        <v>484</v>
      </c>
      <c r="F31" s="47">
        <v>436</v>
      </c>
      <c r="G31" s="28">
        <v>406</v>
      </c>
      <c r="H31" s="4">
        <v>6</v>
      </c>
      <c r="I31" s="4">
        <v>0</v>
      </c>
      <c r="J31" s="4">
        <v>20</v>
      </c>
      <c r="K31" s="4">
        <v>0</v>
      </c>
      <c r="L31" s="33">
        <v>4</v>
      </c>
      <c r="M31" s="48">
        <v>109</v>
      </c>
      <c r="N31" s="28">
        <v>106</v>
      </c>
      <c r="O31" s="4">
        <v>2</v>
      </c>
      <c r="P31" s="4">
        <v>0</v>
      </c>
      <c r="Q31" s="4">
        <v>1</v>
      </c>
      <c r="R31" s="4">
        <v>0</v>
      </c>
      <c r="S31" s="4">
        <v>0</v>
      </c>
      <c r="T31" s="48">
        <v>109</v>
      </c>
      <c r="U31" s="4">
        <v>102</v>
      </c>
      <c r="V31" s="4">
        <v>0</v>
      </c>
      <c r="W31" s="4">
        <v>0</v>
      </c>
      <c r="X31" s="4">
        <v>7</v>
      </c>
      <c r="Y31" s="4">
        <v>0</v>
      </c>
      <c r="Z31" s="33">
        <v>0</v>
      </c>
      <c r="AA31" s="48">
        <v>109</v>
      </c>
      <c r="AB31" s="28">
        <v>99</v>
      </c>
      <c r="AC31" s="4">
        <v>2</v>
      </c>
      <c r="AD31" s="4">
        <v>0</v>
      </c>
      <c r="AE31" s="4">
        <v>6</v>
      </c>
      <c r="AF31" s="4">
        <v>0</v>
      </c>
      <c r="AG31" s="33">
        <v>2</v>
      </c>
      <c r="AH31" s="48">
        <v>109</v>
      </c>
      <c r="AI31" s="28">
        <v>99</v>
      </c>
      <c r="AJ31" s="4">
        <v>2</v>
      </c>
      <c r="AK31" s="4">
        <v>0</v>
      </c>
      <c r="AL31" s="4">
        <v>6</v>
      </c>
      <c r="AM31" s="4">
        <v>0</v>
      </c>
      <c r="AN31" s="99">
        <v>2</v>
      </c>
      <c r="AO31" s="19"/>
    </row>
    <row r="32" spans="1:41" ht="30" x14ac:dyDescent="0.25">
      <c r="A32" s="18">
        <v>501506</v>
      </c>
      <c r="B32" s="18">
        <v>150701</v>
      </c>
      <c r="C32" s="2" t="s">
        <v>82</v>
      </c>
      <c r="D32" s="2" t="s">
        <v>483</v>
      </c>
      <c r="E32" s="21" t="s">
        <v>484</v>
      </c>
      <c r="F32" s="47">
        <v>150</v>
      </c>
      <c r="G32" s="28">
        <v>134</v>
      </c>
      <c r="H32" s="4">
        <v>3</v>
      </c>
      <c r="I32" s="4">
        <v>0</v>
      </c>
      <c r="J32" s="4">
        <v>7</v>
      </c>
      <c r="K32" s="4">
        <v>0</v>
      </c>
      <c r="L32" s="33">
        <v>6</v>
      </c>
      <c r="M32" s="48">
        <v>36</v>
      </c>
      <c r="N32" s="28">
        <v>30</v>
      </c>
      <c r="O32" s="4">
        <v>0</v>
      </c>
      <c r="P32" s="4">
        <v>0</v>
      </c>
      <c r="Q32" s="4">
        <v>3</v>
      </c>
      <c r="R32" s="4">
        <v>0</v>
      </c>
      <c r="S32" s="4">
        <v>3</v>
      </c>
      <c r="T32" s="48">
        <v>38</v>
      </c>
      <c r="U32" s="4">
        <v>33</v>
      </c>
      <c r="V32" s="4">
        <v>3</v>
      </c>
      <c r="W32" s="4">
        <v>0</v>
      </c>
      <c r="X32" s="4">
        <v>1</v>
      </c>
      <c r="Y32" s="4">
        <v>0</v>
      </c>
      <c r="Z32" s="33">
        <v>1</v>
      </c>
      <c r="AA32" s="48">
        <v>38</v>
      </c>
      <c r="AB32" s="28">
        <v>36</v>
      </c>
      <c r="AC32" s="4">
        <v>0</v>
      </c>
      <c r="AD32" s="4">
        <v>0</v>
      </c>
      <c r="AE32" s="4">
        <v>1</v>
      </c>
      <c r="AF32" s="4">
        <v>0</v>
      </c>
      <c r="AG32" s="33">
        <v>1</v>
      </c>
      <c r="AH32" s="48">
        <v>38</v>
      </c>
      <c r="AI32" s="28">
        <v>35</v>
      </c>
      <c r="AJ32" s="4">
        <v>0</v>
      </c>
      <c r="AK32" s="4">
        <v>0</v>
      </c>
      <c r="AL32" s="4">
        <v>2</v>
      </c>
      <c r="AM32" s="4">
        <v>0</v>
      </c>
      <c r="AN32" s="99">
        <v>1</v>
      </c>
      <c r="AO32" s="19"/>
    </row>
    <row r="33" spans="1:41" ht="30" x14ac:dyDescent="0.25">
      <c r="A33" s="18">
        <v>501519</v>
      </c>
      <c r="B33" s="18">
        <v>151901</v>
      </c>
      <c r="C33" s="2" t="s">
        <v>85</v>
      </c>
      <c r="D33" s="2" t="s">
        <v>483</v>
      </c>
      <c r="E33" s="21" t="s">
        <v>484</v>
      </c>
      <c r="F33" s="47">
        <v>645</v>
      </c>
      <c r="G33" s="28">
        <v>227</v>
      </c>
      <c r="H33" s="4">
        <v>33</v>
      </c>
      <c r="I33" s="4">
        <v>3</v>
      </c>
      <c r="J33" s="4">
        <v>278</v>
      </c>
      <c r="K33" s="4">
        <v>10</v>
      </c>
      <c r="L33" s="33">
        <v>94</v>
      </c>
      <c r="M33" s="48">
        <v>63</v>
      </c>
      <c r="N33" s="28">
        <v>23</v>
      </c>
      <c r="O33" s="4">
        <v>3</v>
      </c>
      <c r="P33" s="4">
        <v>0</v>
      </c>
      <c r="Q33" s="4">
        <v>27</v>
      </c>
      <c r="R33" s="4">
        <v>1</v>
      </c>
      <c r="S33" s="4">
        <v>9</v>
      </c>
      <c r="T33" s="48">
        <v>194</v>
      </c>
      <c r="U33" s="4">
        <v>67</v>
      </c>
      <c r="V33" s="4">
        <v>10</v>
      </c>
      <c r="W33" s="4">
        <v>1</v>
      </c>
      <c r="X33" s="4">
        <v>84</v>
      </c>
      <c r="Y33" s="4">
        <v>3</v>
      </c>
      <c r="Z33" s="33">
        <v>29</v>
      </c>
      <c r="AA33" s="48">
        <v>194</v>
      </c>
      <c r="AB33" s="28">
        <v>68</v>
      </c>
      <c r="AC33" s="4">
        <v>10</v>
      </c>
      <c r="AD33" s="4">
        <v>1</v>
      </c>
      <c r="AE33" s="4">
        <v>84</v>
      </c>
      <c r="AF33" s="4">
        <v>3</v>
      </c>
      <c r="AG33" s="33">
        <v>28</v>
      </c>
      <c r="AH33" s="48">
        <v>194</v>
      </c>
      <c r="AI33" s="28">
        <v>69</v>
      </c>
      <c r="AJ33" s="4">
        <v>10</v>
      </c>
      <c r="AK33" s="4">
        <v>1</v>
      </c>
      <c r="AL33" s="4">
        <v>83</v>
      </c>
      <c r="AM33" s="4">
        <v>3</v>
      </c>
      <c r="AN33" s="99">
        <v>28</v>
      </c>
      <c r="AO33" s="19"/>
    </row>
    <row r="34" spans="1:41" ht="30" x14ac:dyDescent="0.25">
      <c r="A34" s="18">
        <v>501601</v>
      </c>
      <c r="B34" s="18">
        <v>160101</v>
      </c>
      <c r="C34" s="2" t="s">
        <v>88</v>
      </c>
      <c r="D34" s="2" t="s">
        <v>483</v>
      </c>
      <c r="E34" s="21" t="s">
        <v>484</v>
      </c>
      <c r="F34" s="47">
        <v>2888</v>
      </c>
      <c r="G34" s="28">
        <v>23</v>
      </c>
      <c r="H34" s="4">
        <v>1632</v>
      </c>
      <c r="I34" s="4">
        <v>0</v>
      </c>
      <c r="J34" s="4">
        <v>138</v>
      </c>
      <c r="K34" s="4">
        <v>4</v>
      </c>
      <c r="L34" s="33">
        <v>1091</v>
      </c>
      <c r="M34" s="48">
        <v>640</v>
      </c>
      <c r="N34" s="28">
        <v>5</v>
      </c>
      <c r="O34" s="4">
        <v>368</v>
      </c>
      <c r="P34" s="4">
        <v>0</v>
      </c>
      <c r="Q34" s="4">
        <v>31</v>
      </c>
      <c r="R34" s="4">
        <v>0</v>
      </c>
      <c r="S34" s="4">
        <v>236</v>
      </c>
      <c r="T34" s="48">
        <v>716</v>
      </c>
      <c r="U34" s="4">
        <v>6</v>
      </c>
      <c r="V34" s="4">
        <v>387</v>
      </c>
      <c r="W34" s="4">
        <v>0</v>
      </c>
      <c r="X34" s="4">
        <v>34</v>
      </c>
      <c r="Y34" s="4">
        <v>0</v>
      </c>
      <c r="Z34" s="33">
        <v>289</v>
      </c>
      <c r="AA34" s="48">
        <v>766</v>
      </c>
      <c r="AB34" s="28">
        <v>6</v>
      </c>
      <c r="AC34" s="4">
        <v>437</v>
      </c>
      <c r="AD34" s="4">
        <v>0</v>
      </c>
      <c r="AE34" s="4">
        <v>36</v>
      </c>
      <c r="AF34" s="4">
        <v>4</v>
      </c>
      <c r="AG34" s="33">
        <v>283</v>
      </c>
      <c r="AH34" s="48">
        <v>766</v>
      </c>
      <c r="AI34" s="28">
        <v>6</v>
      </c>
      <c r="AJ34" s="4">
        <v>440</v>
      </c>
      <c r="AK34" s="4">
        <v>0</v>
      </c>
      <c r="AL34" s="4">
        <v>37</v>
      </c>
      <c r="AM34" s="4">
        <v>0</v>
      </c>
      <c r="AN34" s="99">
        <v>283</v>
      </c>
      <c r="AO34" s="19"/>
    </row>
    <row r="35" spans="1:41" ht="45" x14ac:dyDescent="0.25">
      <c r="A35" s="18">
        <v>501602</v>
      </c>
      <c r="B35" s="18">
        <v>160201</v>
      </c>
      <c r="C35" s="2" t="s">
        <v>497</v>
      </c>
      <c r="D35" s="2" t="s">
        <v>483</v>
      </c>
      <c r="E35" s="21" t="s">
        <v>484</v>
      </c>
      <c r="F35" s="47">
        <v>560</v>
      </c>
      <c r="G35" s="28">
        <v>0</v>
      </c>
      <c r="H35" s="4">
        <v>160</v>
      </c>
      <c r="I35" s="4">
        <v>0</v>
      </c>
      <c r="J35" s="4">
        <v>28</v>
      </c>
      <c r="K35" s="4">
        <v>0</v>
      </c>
      <c r="L35" s="33">
        <v>372</v>
      </c>
      <c r="M35" s="48">
        <v>140</v>
      </c>
      <c r="N35" s="28">
        <v>0</v>
      </c>
      <c r="O35" s="4">
        <v>40</v>
      </c>
      <c r="P35" s="4">
        <v>0</v>
      </c>
      <c r="Q35" s="4">
        <v>7</v>
      </c>
      <c r="R35" s="4">
        <v>0</v>
      </c>
      <c r="S35" s="4">
        <v>93</v>
      </c>
      <c r="T35" s="48">
        <v>140</v>
      </c>
      <c r="U35" s="4">
        <v>0</v>
      </c>
      <c r="V35" s="4">
        <v>40</v>
      </c>
      <c r="W35" s="4">
        <v>0</v>
      </c>
      <c r="X35" s="4">
        <v>7</v>
      </c>
      <c r="Y35" s="4">
        <v>0</v>
      </c>
      <c r="Z35" s="33">
        <v>93</v>
      </c>
      <c r="AA35" s="48">
        <v>140</v>
      </c>
      <c r="AB35" s="28">
        <v>0</v>
      </c>
      <c r="AC35" s="4">
        <v>40</v>
      </c>
      <c r="AD35" s="4">
        <v>0</v>
      </c>
      <c r="AE35" s="4">
        <v>7</v>
      </c>
      <c r="AF35" s="4">
        <v>0</v>
      </c>
      <c r="AG35" s="33">
        <v>93</v>
      </c>
      <c r="AH35" s="48">
        <v>140</v>
      </c>
      <c r="AI35" s="28">
        <v>0</v>
      </c>
      <c r="AJ35" s="4">
        <v>40</v>
      </c>
      <c r="AK35" s="4">
        <v>0</v>
      </c>
      <c r="AL35" s="4">
        <v>7</v>
      </c>
      <c r="AM35" s="4">
        <v>0</v>
      </c>
      <c r="AN35" s="99">
        <v>93</v>
      </c>
      <c r="AO35" s="19"/>
    </row>
    <row r="36" spans="1:41" ht="30" x14ac:dyDescent="0.25">
      <c r="A36" s="18">
        <v>501701</v>
      </c>
      <c r="B36" s="18">
        <v>170101</v>
      </c>
      <c r="C36" s="2" t="s">
        <v>91</v>
      </c>
      <c r="D36" s="2" t="s">
        <v>483</v>
      </c>
      <c r="E36" s="21" t="s">
        <v>484</v>
      </c>
      <c r="F36" s="47">
        <v>8289</v>
      </c>
      <c r="G36" s="28">
        <v>254</v>
      </c>
      <c r="H36" s="4">
        <v>61</v>
      </c>
      <c r="I36" s="4">
        <v>14</v>
      </c>
      <c r="J36" s="4">
        <v>1746</v>
      </c>
      <c r="K36" s="4">
        <v>4</v>
      </c>
      <c r="L36" s="33">
        <v>6210</v>
      </c>
      <c r="M36" s="48">
        <v>1868</v>
      </c>
      <c r="N36" s="28">
        <v>54</v>
      </c>
      <c r="O36" s="4">
        <v>0</v>
      </c>
      <c r="P36" s="4">
        <v>0</v>
      </c>
      <c r="Q36" s="4">
        <v>383</v>
      </c>
      <c r="R36" s="4">
        <v>0</v>
      </c>
      <c r="S36" s="4">
        <v>1431</v>
      </c>
      <c r="T36" s="48">
        <v>1974</v>
      </c>
      <c r="U36" s="4">
        <v>69</v>
      </c>
      <c r="V36" s="4">
        <v>20</v>
      </c>
      <c r="W36" s="4">
        <v>0</v>
      </c>
      <c r="X36" s="4">
        <v>567</v>
      </c>
      <c r="Y36" s="4">
        <v>1</v>
      </c>
      <c r="Z36" s="33">
        <v>1317</v>
      </c>
      <c r="AA36" s="48">
        <v>2473</v>
      </c>
      <c r="AB36" s="28">
        <v>78</v>
      </c>
      <c r="AC36" s="4">
        <v>40</v>
      </c>
      <c r="AD36" s="4">
        <v>14</v>
      </c>
      <c r="AE36" s="4">
        <v>481</v>
      </c>
      <c r="AF36" s="4">
        <v>3</v>
      </c>
      <c r="AG36" s="33">
        <v>1857</v>
      </c>
      <c r="AH36" s="48">
        <v>1974</v>
      </c>
      <c r="AI36" s="28">
        <v>53</v>
      </c>
      <c r="AJ36" s="4">
        <v>1</v>
      </c>
      <c r="AK36" s="4">
        <v>0</v>
      </c>
      <c r="AL36" s="4">
        <v>315</v>
      </c>
      <c r="AM36" s="4">
        <v>0</v>
      </c>
      <c r="AN36" s="99">
        <v>1605</v>
      </c>
      <c r="AO36" s="19"/>
    </row>
    <row r="37" spans="1:41" ht="45" x14ac:dyDescent="0.25">
      <c r="A37" s="18">
        <v>501702</v>
      </c>
      <c r="B37" s="18">
        <v>170201</v>
      </c>
      <c r="C37" s="2" t="s">
        <v>94</v>
      </c>
      <c r="D37" s="2" t="s">
        <v>483</v>
      </c>
      <c r="E37" s="21" t="s">
        <v>484</v>
      </c>
      <c r="F37" s="47">
        <v>1498</v>
      </c>
      <c r="G37" s="28">
        <v>30</v>
      </c>
      <c r="H37" s="4">
        <v>7</v>
      </c>
      <c r="I37" s="4">
        <v>1</v>
      </c>
      <c r="J37" s="4">
        <v>70</v>
      </c>
      <c r="K37" s="4">
        <v>1</v>
      </c>
      <c r="L37" s="33">
        <v>1389</v>
      </c>
      <c r="M37" s="48">
        <v>373</v>
      </c>
      <c r="N37" s="28">
        <v>8</v>
      </c>
      <c r="O37" s="4">
        <v>2</v>
      </c>
      <c r="P37" s="4">
        <v>1</v>
      </c>
      <c r="Q37" s="4">
        <v>21</v>
      </c>
      <c r="R37" s="4">
        <v>0</v>
      </c>
      <c r="S37" s="4">
        <v>341</v>
      </c>
      <c r="T37" s="48">
        <v>375</v>
      </c>
      <c r="U37" s="4">
        <v>8</v>
      </c>
      <c r="V37" s="4">
        <v>1</v>
      </c>
      <c r="W37" s="4">
        <v>0</v>
      </c>
      <c r="X37" s="4">
        <v>17</v>
      </c>
      <c r="Y37" s="4">
        <v>1</v>
      </c>
      <c r="Z37" s="33">
        <v>348</v>
      </c>
      <c r="AA37" s="48">
        <v>375</v>
      </c>
      <c r="AB37" s="28">
        <v>7</v>
      </c>
      <c r="AC37" s="4">
        <v>2</v>
      </c>
      <c r="AD37" s="4">
        <v>0</v>
      </c>
      <c r="AE37" s="4">
        <v>16</v>
      </c>
      <c r="AF37" s="4">
        <v>0</v>
      </c>
      <c r="AG37" s="33">
        <v>350</v>
      </c>
      <c r="AH37" s="48">
        <v>375</v>
      </c>
      <c r="AI37" s="28">
        <v>7</v>
      </c>
      <c r="AJ37" s="4">
        <v>2</v>
      </c>
      <c r="AK37" s="4">
        <v>0</v>
      </c>
      <c r="AL37" s="4">
        <v>16</v>
      </c>
      <c r="AM37" s="4">
        <v>0</v>
      </c>
      <c r="AN37" s="99">
        <v>350</v>
      </c>
      <c r="AO37" s="19"/>
    </row>
    <row r="38" spans="1:41" ht="30" x14ac:dyDescent="0.25">
      <c r="A38" s="18">
        <v>501705</v>
      </c>
      <c r="B38" s="18">
        <v>170601</v>
      </c>
      <c r="C38" s="2" t="s">
        <v>82</v>
      </c>
      <c r="D38" s="2" t="s">
        <v>483</v>
      </c>
      <c r="E38" s="21" t="s">
        <v>484</v>
      </c>
      <c r="F38" s="47">
        <v>600</v>
      </c>
      <c r="G38" s="28">
        <v>3</v>
      </c>
      <c r="H38" s="4">
        <v>2</v>
      </c>
      <c r="I38" s="4">
        <v>0</v>
      </c>
      <c r="J38" s="4">
        <v>27</v>
      </c>
      <c r="K38" s="4">
        <v>0</v>
      </c>
      <c r="L38" s="33">
        <v>568</v>
      </c>
      <c r="M38" s="48">
        <v>150</v>
      </c>
      <c r="N38" s="28">
        <v>1</v>
      </c>
      <c r="O38" s="4">
        <v>1</v>
      </c>
      <c r="P38" s="4">
        <v>0</v>
      </c>
      <c r="Q38" s="4">
        <v>10</v>
      </c>
      <c r="R38" s="4">
        <v>0</v>
      </c>
      <c r="S38" s="4">
        <v>138</v>
      </c>
      <c r="T38" s="48">
        <v>150</v>
      </c>
      <c r="U38" s="4">
        <v>0</v>
      </c>
      <c r="V38" s="4">
        <v>0</v>
      </c>
      <c r="W38" s="4">
        <v>0</v>
      </c>
      <c r="X38" s="4">
        <v>4</v>
      </c>
      <c r="Y38" s="4">
        <v>0</v>
      </c>
      <c r="Z38" s="33">
        <v>146</v>
      </c>
      <c r="AA38" s="48">
        <v>150</v>
      </c>
      <c r="AB38" s="28">
        <v>1</v>
      </c>
      <c r="AC38" s="4">
        <v>1</v>
      </c>
      <c r="AD38" s="4">
        <v>0</v>
      </c>
      <c r="AE38" s="4">
        <v>7</v>
      </c>
      <c r="AF38" s="4">
        <v>0</v>
      </c>
      <c r="AG38" s="33">
        <v>141</v>
      </c>
      <c r="AH38" s="48">
        <v>150</v>
      </c>
      <c r="AI38" s="28">
        <v>1</v>
      </c>
      <c r="AJ38" s="4">
        <v>0</v>
      </c>
      <c r="AK38" s="4">
        <v>0</v>
      </c>
      <c r="AL38" s="4">
        <v>6</v>
      </c>
      <c r="AM38" s="4">
        <v>0</v>
      </c>
      <c r="AN38" s="99">
        <v>143</v>
      </c>
      <c r="AO38" s="19"/>
    </row>
    <row r="39" spans="1:41" ht="30" x14ac:dyDescent="0.25">
      <c r="A39" s="18">
        <v>501707</v>
      </c>
      <c r="B39" s="18">
        <v>171001</v>
      </c>
      <c r="C39" s="2" t="s">
        <v>498</v>
      </c>
      <c r="D39" s="2" t="s">
        <v>483</v>
      </c>
      <c r="E39" s="21" t="s">
        <v>484</v>
      </c>
      <c r="F39" s="47">
        <v>252</v>
      </c>
      <c r="G39" s="28">
        <v>0</v>
      </c>
      <c r="H39" s="4">
        <v>1</v>
      </c>
      <c r="I39" s="4">
        <v>0</v>
      </c>
      <c r="J39" s="4">
        <v>7</v>
      </c>
      <c r="K39" s="4">
        <v>0</v>
      </c>
      <c r="L39" s="33">
        <v>244</v>
      </c>
      <c r="M39" s="48">
        <v>63</v>
      </c>
      <c r="N39" s="28">
        <v>0</v>
      </c>
      <c r="O39" s="4">
        <v>0</v>
      </c>
      <c r="P39" s="4">
        <v>0</v>
      </c>
      <c r="Q39" s="4">
        <v>1</v>
      </c>
      <c r="R39" s="4">
        <v>0</v>
      </c>
      <c r="S39" s="4">
        <v>62</v>
      </c>
      <c r="T39" s="48">
        <v>63</v>
      </c>
      <c r="U39" s="4">
        <v>0</v>
      </c>
      <c r="V39" s="4">
        <v>0</v>
      </c>
      <c r="W39" s="4">
        <v>0</v>
      </c>
      <c r="X39" s="4">
        <v>3</v>
      </c>
      <c r="Y39" s="4">
        <v>0</v>
      </c>
      <c r="Z39" s="33">
        <v>60</v>
      </c>
      <c r="AA39" s="48">
        <v>63</v>
      </c>
      <c r="AB39" s="28">
        <v>0</v>
      </c>
      <c r="AC39" s="4">
        <v>1</v>
      </c>
      <c r="AD39" s="4">
        <v>0</v>
      </c>
      <c r="AE39" s="4">
        <v>1</v>
      </c>
      <c r="AF39" s="4">
        <v>0</v>
      </c>
      <c r="AG39" s="33">
        <v>61</v>
      </c>
      <c r="AH39" s="48">
        <v>63</v>
      </c>
      <c r="AI39" s="28">
        <v>0</v>
      </c>
      <c r="AJ39" s="4">
        <v>0</v>
      </c>
      <c r="AK39" s="4">
        <v>0</v>
      </c>
      <c r="AL39" s="4">
        <v>2</v>
      </c>
      <c r="AM39" s="4">
        <v>0</v>
      </c>
      <c r="AN39" s="99">
        <v>61</v>
      </c>
      <c r="AO39" s="19"/>
    </row>
    <row r="40" spans="1:41" ht="30" x14ac:dyDescent="0.25">
      <c r="A40" s="18">
        <v>501801</v>
      </c>
      <c r="B40" s="18">
        <v>180101</v>
      </c>
      <c r="C40" s="2" t="s">
        <v>101</v>
      </c>
      <c r="D40" s="2" t="s">
        <v>483</v>
      </c>
      <c r="E40" s="21" t="s">
        <v>484</v>
      </c>
      <c r="F40" s="47">
        <v>4999</v>
      </c>
      <c r="G40" s="28">
        <v>10</v>
      </c>
      <c r="H40" s="4">
        <v>115</v>
      </c>
      <c r="I40" s="4">
        <v>10</v>
      </c>
      <c r="J40" s="4">
        <v>4752</v>
      </c>
      <c r="K40" s="4">
        <v>0</v>
      </c>
      <c r="L40" s="33">
        <v>112</v>
      </c>
      <c r="M40" s="48">
        <v>1249</v>
      </c>
      <c r="N40" s="28">
        <v>3</v>
      </c>
      <c r="O40" s="4">
        <v>33</v>
      </c>
      <c r="P40" s="4">
        <v>4</v>
      </c>
      <c r="Q40" s="4">
        <v>1182</v>
      </c>
      <c r="R40" s="4">
        <v>0</v>
      </c>
      <c r="S40" s="4">
        <v>27</v>
      </c>
      <c r="T40" s="48">
        <v>1250</v>
      </c>
      <c r="U40" s="4">
        <v>3</v>
      </c>
      <c r="V40" s="4">
        <v>22</v>
      </c>
      <c r="W40" s="4">
        <v>0</v>
      </c>
      <c r="X40" s="4">
        <v>1192</v>
      </c>
      <c r="Y40" s="4">
        <v>0</v>
      </c>
      <c r="Z40" s="33">
        <v>33</v>
      </c>
      <c r="AA40" s="48">
        <v>1250</v>
      </c>
      <c r="AB40" s="28">
        <v>2</v>
      </c>
      <c r="AC40" s="4">
        <v>30</v>
      </c>
      <c r="AD40" s="4">
        <v>3</v>
      </c>
      <c r="AE40" s="4">
        <v>1186</v>
      </c>
      <c r="AF40" s="4">
        <v>0</v>
      </c>
      <c r="AG40" s="33">
        <v>29</v>
      </c>
      <c r="AH40" s="48">
        <v>1250</v>
      </c>
      <c r="AI40" s="28">
        <v>2</v>
      </c>
      <c r="AJ40" s="4">
        <v>30</v>
      </c>
      <c r="AK40" s="4">
        <v>3</v>
      </c>
      <c r="AL40" s="4">
        <v>1192</v>
      </c>
      <c r="AM40" s="4">
        <v>0</v>
      </c>
      <c r="AN40" s="99">
        <v>23</v>
      </c>
      <c r="AO40" s="19"/>
    </row>
    <row r="41" spans="1:41" ht="30" x14ac:dyDescent="0.25">
      <c r="A41" s="18">
        <v>501901</v>
      </c>
      <c r="B41" s="18">
        <v>190101</v>
      </c>
      <c r="C41" s="2" t="s">
        <v>107</v>
      </c>
      <c r="D41" s="2" t="s">
        <v>483</v>
      </c>
      <c r="E41" s="21" t="s">
        <v>484</v>
      </c>
      <c r="F41" s="47">
        <v>7495</v>
      </c>
      <c r="G41" s="28">
        <v>24</v>
      </c>
      <c r="H41" s="4">
        <v>2677</v>
      </c>
      <c r="I41" s="4">
        <v>0</v>
      </c>
      <c r="J41" s="4">
        <v>4756</v>
      </c>
      <c r="K41" s="4">
        <v>0</v>
      </c>
      <c r="L41" s="33">
        <v>38</v>
      </c>
      <c r="M41" s="48">
        <v>1949</v>
      </c>
      <c r="N41" s="28">
        <v>6</v>
      </c>
      <c r="O41" s="4">
        <v>695</v>
      </c>
      <c r="P41" s="4">
        <v>0</v>
      </c>
      <c r="Q41" s="4">
        <v>1239</v>
      </c>
      <c r="R41" s="4">
        <v>0</v>
      </c>
      <c r="S41" s="4">
        <v>9</v>
      </c>
      <c r="T41" s="48">
        <v>1849</v>
      </c>
      <c r="U41" s="4">
        <v>6</v>
      </c>
      <c r="V41" s="4">
        <v>664</v>
      </c>
      <c r="W41" s="4">
        <v>0</v>
      </c>
      <c r="X41" s="4">
        <v>1169</v>
      </c>
      <c r="Y41" s="4">
        <v>0</v>
      </c>
      <c r="Z41" s="33">
        <v>10</v>
      </c>
      <c r="AA41" s="48">
        <v>1848</v>
      </c>
      <c r="AB41" s="28">
        <v>6</v>
      </c>
      <c r="AC41" s="4">
        <v>658</v>
      </c>
      <c r="AD41" s="4">
        <v>0</v>
      </c>
      <c r="AE41" s="4">
        <v>1175</v>
      </c>
      <c r="AF41" s="4">
        <v>0</v>
      </c>
      <c r="AG41" s="33">
        <v>9</v>
      </c>
      <c r="AH41" s="48">
        <v>1849</v>
      </c>
      <c r="AI41" s="28">
        <v>6</v>
      </c>
      <c r="AJ41" s="4">
        <v>660</v>
      </c>
      <c r="AK41" s="4">
        <v>0</v>
      </c>
      <c r="AL41" s="4">
        <v>1173</v>
      </c>
      <c r="AM41" s="4">
        <v>0</v>
      </c>
      <c r="AN41" s="99">
        <v>10</v>
      </c>
      <c r="AO41" s="19"/>
    </row>
    <row r="42" spans="1:41" ht="30" x14ac:dyDescent="0.25">
      <c r="A42" s="18">
        <v>501912</v>
      </c>
      <c r="B42" s="18">
        <v>191201</v>
      </c>
      <c r="C42" s="2" t="s">
        <v>110</v>
      </c>
      <c r="D42" s="2" t="s">
        <v>483</v>
      </c>
      <c r="E42" s="21" t="s">
        <v>484</v>
      </c>
      <c r="F42" s="47">
        <v>50</v>
      </c>
      <c r="G42" s="28">
        <v>0</v>
      </c>
      <c r="H42" s="4">
        <v>19</v>
      </c>
      <c r="I42" s="4">
        <v>0</v>
      </c>
      <c r="J42" s="4">
        <v>31</v>
      </c>
      <c r="K42" s="4">
        <v>0</v>
      </c>
      <c r="L42" s="33">
        <v>0</v>
      </c>
      <c r="M42" s="48">
        <v>11</v>
      </c>
      <c r="N42" s="28">
        <v>0</v>
      </c>
      <c r="O42" s="4">
        <v>4</v>
      </c>
      <c r="P42" s="4">
        <v>0</v>
      </c>
      <c r="Q42" s="4">
        <v>7</v>
      </c>
      <c r="R42" s="4">
        <v>0</v>
      </c>
      <c r="S42" s="4">
        <v>0</v>
      </c>
      <c r="T42" s="48">
        <v>13</v>
      </c>
      <c r="U42" s="4">
        <v>0</v>
      </c>
      <c r="V42" s="4">
        <v>5</v>
      </c>
      <c r="W42" s="4">
        <v>0</v>
      </c>
      <c r="X42" s="4">
        <v>8</v>
      </c>
      <c r="Y42" s="4">
        <v>0</v>
      </c>
      <c r="Z42" s="33">
        <v>0</v>
      </c>
      <c r="AA42" s="48">
        <v>13</v>
      </c>
      <c r="AB42" s="28">
        <v>0</v>
      </c>
      <c r="AC42" s="4">
        <v>5</v>
      </c>
      <c r="AD42" s="4">
        <v>0</v>
      </c>
      <c r="AE42" s="4">
        <v>8</v>
      </c>
      <c r="AF42" s="4">
        <v>0</v>
      </c>
      <c r="AG42" s="33">
        <v>0</v>
      </c>
      <c r="AH42" s="48">
        <v>13</v>
      </c>
      <c r="AI42" s="28">
        <v>0</v>
      </c>
      <c r="AJ42" s="4">
        <v>5</v>
      </c>
      <c r="AK42" s="4">
        <v>0</v>
      </c>
      <c r="AL42" s="4">
        <v>8</v>
      </c>
      <c r="AM42" s="4">
        <v>0</v>
      </c>
      <c r="AN42" s="99">
        <v>0</v>
      </c>
      <c r="AO42" s="19"/>
    </row>
    <row r="43" spans="1:41" ht="30" x14ac:dyDescent="0.25">
      <c r="A43" s="18">
        <v>501914</v>
      </c>
      <c r="B43" s="18">
        <v>191401</v>
      </c>
      <c r="C43" s="2" t="s">
        <v>113</v>
      </c>
      <c r="D43" s="2" t="s">
        <v>483</v>
      </c>
      <c r="E43" s="21" t="s">
        <v>484</v>
      </c>
      <c r="F43" s="47">
        <v>2300</v>
      </c>
      <c r="G43" s="28">
        <v>9</v>
      </c>
      <c r="H43" s="4">
        <v>1154</v>
      </c>
      <c r="I43" s="4">
        <v>1</v>
      </c>
      <c r="J43" s="4">
        <v>1087</v>
      </c>
      <c r="K43" s="4">
        <v>0</v>
      </c>
      <c r="L43" s="33">
        <v>49</v>
      </c>
      <c r="M43" s="48">
        <v>575</v>
      </c>
      <c r="N43" s="28">
        <v>3</v>
      </c>
      <c r="O43" s="4">
        <v>245</v>
      </c>
      <c r="P43" s="4">
        <v>0</v>
      </c>
      <c r="Q43" s="4">
        <v>307</v>
      </c>
      <c r="R43" s="4">
        <v>0</v>
      </c>
      <c r="S43" s="4">
        <v>20</v>
      </c>
      <c r="T43" s="48">
        <v>575</v>
      </c>
      <c r="U43" s="4">
        <v>2</v>
      </c>
      <c r="V43" s="4">
        <v>347</v>
      </c>
      <c r="W43" s="4">
        <v>1</v>
      </c>
      <c r="X43" s="4">
        <v>225</v>
      </c>
      <c r="Y43" s="4">
        <v>0</v>
      </c>
      <c r="Z43" s="33">
        <v>0</v>
      </c>
      <c r="AA43" s="48">
        <v>575</v>
      </c>
      <c r="AB43" s="28">
        <v>2</v>
      </c>
      <c r="AC43" s="4">
        <v>281</v>
      </c>
      <c r="AD43" s="4">
        <v>0</v>
      </c>
      <c r="AE43" s="4">
        <v>277</v>
      </c>
      <c r="AF43" s="4">
        <v>0</v>
      </c>
      <c r="AG43" s="33">
        <v>15</v>
      </c>
      <c r="AH43" s="48">
        <v>575</v>
      </c>
      <c r="AI43" s="28">
        <v>2</v>
      </c>
      <c r="AJ43" s="4">
        <v>281</v>
      </c>
      <c r="AK43" s="4">
        <v>0</v>
      </c>
      <c r="AL43" s="4">
        <v>278</v>
      </c>
      <c r="AM43" s="4">
        <v>0</v>
      </c>
      <c r="AN43" s="99">
        <v>14</v>
      </c>
      <c r="AO43" s="19"/>
    </row>
    <row r="44" spans="1:41" ht="30" x14ac:dyDescent="0.25">
      <c r="A44" s="18">
        <v>502003</v>
      </c>
      <c r="B44" s="18">
        <v>200301</v>
      </c>
      <c r="C44" s="2" t="s">
        <v>116</v>
      </c>
      <c r="D44" s="2" t="s">
        <v>483</v>
      </c>
      <c r="E44" s="21" t="s">
        <v>484</v>
      </c>
      <c r="F44" s="47">
        <v>4500</v>
      </c>
      <c r="G44" s="28">
        <v>96</v>
      </c>
      <c r="H44" s="4">
        <v>96</v>
      </c>
      <c r="I44" s="4">
        <v>96</v>
      </c>
      <c r="J44" s="4">
        <v>1067</v>
      </c>
      <c r="K44" s="4">
        <v>125</v>
      </c>
      <c r="L44" s="33">
        <v>3020</v>
      </c>
      <c r="M44" s="48">
        <v>1175</v>
      </c>
      <c r="N44" s="28">
        <v>25</v>
      </c>
      <c r="O44" s="4">
        <v>25</v>
      </c>
      <c r="P44" s="4">
        <v>25</v>
      </c>
      <c r="Q44" s="4">
        <v>279</v>
      </c>
      <c r="R44" s="4">
        <v>33</v>
      </c>
      <c r="S44" s="4">
        <v>788</v>
      </c>
      <c r="T44" s="48">
        <v>1075</v>
      </c>
      <c r="U44" s="4">
        <v>23</v>
      </c>
      <c r="V44" s="4">
        <v>23</v>
      </c>
      <c r="W44" s="4">
        <v>23</v>
      </c>
      <c r="X44" s="4">
        <v>254</v>
      </c>
      <c r="Y44" s="4">
        <v>31</v>
      </c>
      <c r="Z44" s="33">
        <v>721</v>
      </c>
      <c r="AA44" s="48">
        <v>1175</v>
      </c>
      <c r="AB44" s="28">
        <v>25</v>
      </c>
      <c r="AC44" s="4">
        <v>25</v>
      </c>
      <c r="AD44" s="4">
        <v>25</v>
      </c>
      <c r="AE44" s="4">
        <v>281</v>
      </c>
      <c r="AF44" s="4">
        <v>31</v>
      </c>
      <c r="AG44" s="33">
        <v>788</v>
      </c>
      <c r="AH44" s="48">
        <v>1075</v>
      </c>
      <c r="AI44" s="28">
        <v>23</v>
      </c>
      <c r="AJ44" s="4">
        <v>23</v>
      </c>
      <c r="AK44" s="4">
        <v>23</v>
      </c>
      <c r="AL44" s="4">
        <v>253</v>
      </c>
      <c r="AM44" s="4">
        <v>30</v>
      </c>
      <c r="AN44" s="99">
        <v>723</v>
      </c>
      <c r="AO44" s="19"/>
    </row>
    <row r="45" spans="1:41" ht="30" x14ac:dyDescent="0.25">
      <c r="A45" s="18">
        <v>502004</v>
      </c>
      <c r="B45" s="18">
        <v>200401</v>
      </c>
      <c r="C45" s="2" t="s">
        <v>119</v>
      </c>
      <c r="D45" s="2" t="s">
        <v>483</v>
      </c>
      <c r="E45" s="21" t="s">
        <v>484</v>
      </c>
      <c r="F45" s="47">
        <v>4763</v>
      </c>
      <c r="G45" s="28">
        <v>60</v>
      </c>
      <c r="H45" s="4">
        <v>87</v>
      </c>
      <c r="I45" s="4">
        <v>0</v>
      </c>
      <c r="J45" s="4">
        <v>2663</v>
      </c>
      <c r="K45" s="4">
        <v>16</v>
      </c>
      <c r="L45" s="33">
        <v>1937</v>
      </c>
      <c r="M45" s="48">
        <v>1166</v>
      </c>
      <c r="N45" s="28">
        <v>15</v>
      </c>
      <c r="O45" s="4">
        <v>21</v>
      </c>
      <c r="P45" s="4">
        <v>0</v>
      </c>
      <c r="Q45" s="4">
        <v>654</v>
      </c>
      <c r="R45" s="4">
        <v>4</v>
      </c>
      <c r="S45" s="4">
        <v>472</v>
      </c>
      <c r="T45" s="48">
        <v>1199</v>
      </c>
      <c r="U45" s="4">
        <v>15</v>
      </c>
      <c r="V45" s="4">
        <v>22</v>
      </c>
      <c r="W45" s="4">
        <v>0</v>
      </c>
      <c r="X45" s="4">
        <v>667</v>
      </c>
      <c r="Y45" s="4">
        <v>4</v>
      </c>
      <c r="Z45" s="33">
        <v>491</v>
      </c>
      <c r="AA45" s="48">
        <v>1199</v>
      </c>
      <c r="AB45" s="28">
        <v>15</v>
      </c>
      <c r="AC45" s="4">
        <v>22</v>
      </c>
      <c r="AD45" s="4">
        <v>0</v>
      </c>
      <c r="AE45" s="4">
        <v>672</v>
      </c>
      <c r="AF45" s="4">
        <v>4</v>
      </c>
      <c r="AG45" s="33">
        <v>486</v>
      </c>
      <c r="AH45" s="48">
        <v>1199</v>
      </c>
      <c r="AI45" s="28">
        <v>15</v>
      </c>
      <c r="AJ45" s="4">
        <v>22</v>
      </c>
      <c r="AK45" s="4">
        <v>0</v>
      </c>
      <c r="AL45" s="4">
        <v>670</v>
      </c>
      <c r="AM45" s="4">
        <v>4</v>
      </c>
      <c r="AN45" s="99">
        <v>488</v>
      </c>
      <c r="AO45" s="19"/>
    </row>
    <row r="46" spans="1:41" ht="30" x14ac:dyDescent="0.25">
      <c r="A46" s="18">
        <v>502018</v>
      </c>
      <c r="B46" s="18">
        <v>201801</v>
      </c>
      <c r="C46" s="2" t="s">
        <v>499</v>
      </c>
      <c r="D46" s="2" t="s">
        <v>483</v>
      </c>
      <c r="E46" s="21" t="s">
        <v>484</v>
      </c>
      <c r="F46" s="47">
        <v>16</v>
      </c>
      <c r="G46" s="28">
        <v>2</v>
      </c>
      <c r="H46" s="4">
        <v>3</v>
      </c>
      <c r="I46" s="4">
        <v>2</v>
      </c>
      <c r="J46" s="4">
        <v>5</v>
      </c>
      <c r="K46" s="4">
        <v>3</v>
      </c>
      <c r="L46" s="33">
        <v>1</v>
      </c>
      <c r="M46" s="48">
        <v>0</v>
      </c>
      <c r="N46" s="28">
        <v>0</v>
      </c>
      <c r="O46" s="4">
        <v>0</v>
      </c>
      <c r="P46" s="4">
        <v>0</v>
      </c>
      <c r="Q46" s="4">
        <v>0</v>
      </c>
      <c r="R46" s="4">
        <v>0</v>
      </c>
      <c r="S46" s="4">
        <v>0</v>
      </c>
      <c r="T46" s="48">
        <v>0</v>
      </c>
      <c r="U46" s="4">
        <v>0</v>
      </c>
      <c r="V46" s="4">
        <v>0</v>
      </c>
      <c r="W46" s="4">
        <v>0</v>
      </c>
      <c r="X46" s="4">
        <v>0</v>
      </c>
      <c r="Y46" s="4">
        <v>0</v>
      </c>
      <c r="Z46" s="33">
        <v>0</v>
      </c>
      <c r="AA46" s="48">
        <v>3</v>
      </c>
      <c r="AB46" s="28">
        <v>0</v>
      </c>
      <c r="AC46" s="4">
        <v>1</v>
      </c>
      <c r="AD46" s="4">
        <v>0</v>
      </c>
      <c r="AE46" s="4">
        <v>1</v>
      </c>
      <c r="AF46" s="4">
        <v>1</v>
      </c>
      <c r="AG46" s="33">
        <v>0</v>
      </c>
      <c r="AH46" s="48">
        <v>13</v>
      </c>
      <c r="AI46" s="28">
        <v>2</v>
      </c>
      <c r="AJ46" s="4">
        <v>2</v>
      </c>
      <c r="AK46" s="4">
        <v>2</v>
      </c>
      <c r="AL46" s="4">
        <v>4</v>
      </c>
      <c r="AM46" s="4">
        <v>2</v>
      </c>
      <c r="AN46" s="99">
        <v>1</v>
      </c>
      <c r="AO46" s="19"/>
    </row>
    <row r="47" spans="1:41" ht="30" x14ac:dyDescent="0.25">
      <c r="A47" s="18">
        <v>502019</v>
      </c>
      <c r="B47" s="18">
        <v>201901</v>
      </c>
      <c r="C47" s="2" t="s">
        <v>502</v>
      </c>
      <c r="D47" s="2" t="s">
        <v>483</v>
      </c>
      <c r="E47" s="21" t="s">
        <v>484</v>
      </c>
      <c r="F47" s="47">
        <v>376</v>
      </c>
      <c r="G47" s="28">
        <v>168</v>
      </c>
      <c r="H47" s="4">
        <v>15</v>
      </c>
      <c r="I47" s="4">
        <v>13</v>
      </c>
      <c r="J47" s="4">
        <v>166</v>
      </c>
      <c r="K47" s="4">
        <v>14</v>
      </c>
      <c r="L47" s="33">
        <v>0</v>
      </c>
      <c r="M47" s="48">
        <v>0</v>
      </c>
      <c r="N47" s="28">
        <v>0</v>
      </c>
      <c r="O47" s="4">
        <v>0</v>
      </c>
      <c r="P47" s="4">
        <v>0</v>
      </c>
      <c r="Q47" s="4">
        <v>0</v>
      </c>
      <c r="R47" s="4">
        <v>0</v>
      </c>
      <c r="S47" s="4">
        <v>0</v>
      </c>
      <c r="T47" s="48">
        <v>0</v>
      </c>
      <c r="U47" s="4">
        <v>0</v>
      </c>
      <c r="V47" s="4">
        <v>0</v>
      </c>
      <c r="W47" s="4">
        <v>0</v>
      </c>
      <c r="X47" s="4">
        <v>0</v>
      </c>
      <c r="Y47" s="4">
        <v>0</v>
      </c>
      <c r="Z47" s="33">
        <v>0</v>
      </c>
      <c r="AA47" s="48">
        <v>76</v>
      </c>
      <c r="AB47" s="28">
        <v>36</v>
      </c>
      <c r="AC47" s="4">
        <v>3</v>
      </c>
      <c r="AD47" s="4">
        <v>1</v>
      </c>
      <c r="AE47" s="4">
        <v>34</v>
      </c>
      <c r="AF47" s="4">
        <v>2</v>
      </c>
      <c r="AG47" s="33">
        <v>0</v>
      </c>
      <c r="AH47" s="48">
        <v>300</v>
      </c>
      <c r="AI47" s="28">
        <v>132</v>
      </c>
      <c r="AJ47" s="4">
        <v>12</v>
      </c>
      <c r="AK47" s="4">
        <v>12</v>
      </c>
      <c r="AL47" s="4">
        <v>132</v>
      </c>
      <c r="AM47" s="4">
        <v>12</v>
      </c>
      <c r="AN47" s="99">
        <v>0</v>
      </c>
      <c r="AO47" s="19"/>
    </row>
    <row r="48" spans="1:41" ht="30" x14ac:dyDescent="0.25">
      <c r="A48" s="18">
        <v>502101</v>
      </c>
      <c r="B48" s="18">
        <v>210101</v>
      </c>
      <c r="C48" s="2" t="s">
        <v>122</v>
      </c>
      <c r="D48" s="2" t="s">
        <v>483</v>
      </c>
      <c r="E48" s="21" t="s">
        <v>484</v>
      </c>
      <c r="F48" s="47">
        <v>3650</v>
      </c>
      <c r="G48" s="28">
        <v>878</v>
      </c>
      <c r="H48" s="4">
        <v>2597</v>
      </c>
      <c r="I48" s="4">
        <v>3</v>
      </c>
      <c r="J48" s="4">
        <v>102</v>
      </c>
      <c r="K48" s="4">
        <v>0</v>
      </c>
      <c r="L48" s="33">
        <v>70</v>
      </c>
      <c r="M48" s="48">
        <v>911</v>
      </c>
      <c r="N48" s="28">
        <v>252</v>
      </c>
      <c r="O48" s="4">
        <v>623</v>
      </c>
      <c r="P48" s="4">
        <v>1</v>
      </c>
      <c r="Q48" s="4">
        <v>22</v>
      </c>
      <c r="R48" s="4">
        <v>0</v>
      </c>
      <c r="S48" s="4">
        <v>13</v>
      </c>
      <c r="T48" s="48">
        <v>913</v>
      </c>
      <c r="U48" s="4">
        <v>220</v>
      </c>
      <c r="V48" s="4">
        <v>674</v>
      </c>
      <c r="W48" s="4">
        <v>0</v>
      </c>
      <c r="X48" s="4">
        <v>14</v>
      </c>
      <c r="Y48" s="4">
        <v>0</v>
      </c>
      <c r="Z48" s="33">
        <v>5</v>
      </c>
      <c r="AA48" s="48">
        <v>913</v>
      </c>
      <c r="AB48" s="28">
        <v>203</v>
      </c>
      <c r="AC48" s="4">
        <v>650</v>
      </c>
      <c r="AD48" s="4">
        <v>1</v>
      </c>
      <c r="AE48" s="4">
        <v>33</v>
      </c>
      <c r="AF48" s="4">
        <v>0</v>
      </c>
      <c r="AG48" s="33">
        <v>26</v>
      </c>
      <c r="AH48" s="48">
        <v>913</v>
      </c>
      <c r="AI48" s="28">
        <v>203</v>
      </c>
      <c r="AJ48" s="4">
        <v>650</v>
      </c>
      <c r="AK48" s="4">
        <v>1</v>
      </c>
      <c r="AL48" s="4">
        <v>33</v>
      </c>
      <c r="AM48" s="4">
        <v>0</v>
      </c>
      <c r="AN48" s="99">
        <v>26</v>
      </c>
      <c r="AO48" s="19"/>
    </row>
    <row r="49" spans="1:41" ht="30" x14ac:dyDescent="0.25">
      <c r="A49" s="18">
        <v>502102</v>
      </c>
      <c r="B49" s="18">
        <v>210102</v>
      </c>
      <c r="C49" s="2" t="s">
        <v>125</v>
      </c>
      <c r="D49" s="2" t="s">
        <v>483</v>
      </c>
      <c r="E49" s="21" t="s">
        <v>484</v>
      </c>
      <c r="F49" s="47">
        <v>857</v>
      </c>
      <c r="G49" s="28">
        <v>84</v>
      </c>
      <c r="H49" s="4">
        <v>417</v>
      </c>
      <c r="I49" s="4">
        <v>4</v>
      </c>
      <c r="J49" s="4">
        <v>227</v>
      </c>
      <c r="K49" s="4">
        <v>3</v>
      </c>
      <c r="L49" s="33">
        <v>122</v>
      </c>
      <c r="M49" s="48">
        <v>182</v>
      </c>
      <c r="N49" s="28">
        <v>23</v>
      </c>
      <c r="O49" s="4">
        <v>88</v>
      </c>
      <c r="P49" s="4">
        <v>1</v>
      </c>
      <c r="Q49" s="4">
        <v>47</v>
      </c>
      <c r="R49" s="4">
        <v>0</v>
      </c>
      <c r="S49" s="4">
        <v>23</v>
      </c>
      <c r="T49" s="48">
        <v>225</v>
      </c>
      <c r="U49" s="4">
        <v>21</v>
      </c>
      <c r="V49" s="4">
        <v>109</v>
      </c>
      <c r="W49" s="4">
        <v>1</v>
      </c>
      <c r="X49" s="4">
        <v>60</v>
      </c>
      <c r="Y49" s="4">
        <v>1</v>
      </c>
      <c r="Z49" s="33">
        <v>33</v>
      </c>
      <c r="AA49" s="48">
        <v>225</v>
      </c>
      <c r="AB49" s="28">
        <v>20</v>
      </c>
      <c r="AC49" s="4">
        <v>110</v>
      </c>
      <c r="AD49" s="4">
        <v>1</v>
      </c>
      <c r="AE49" s="4">
        <v>60</v>
      </c>
      <c r="AF49" s="4">
        <v>1</v>
      </c>
      <c r="AG49" s="33">
        <v>33</v>
      </c>
      <c r="AH49" s="48">
        <v>225</v>
      </c>
      <c r="AI49" s="28">
        <v>20</v>
      </c>
      <c r="AJ49" s="4">
        <v>110</v>
      </c>
      <c r="AK49" s="4">
        <v>1</v>
      </c>
      <c r="AL49" s="4">
        <v>60</v>
      </c>
      <c r="AM49" s="4">
        <v>1</v>
      </c>
      <c r="AN49" s="99">
        <v>33</v>
      </c>
      <c r="AO49" s="19"/>
    </row>
    <row r="50" spans="1:41" ht="30" x14ac:dyDescent="0.25">
      <c r="A50" s="18">
        <v>502115</v>
      </c>
      <c r="B50" s="18">
        <v>210115</v>
      </c>
      <c r="C50" s="2" t="s">
        <v>505</v>
      </c>
      <c r="D50" s="2" t="s">
        <v>483</v>
      </c>
      <c r="E50" s="21" t="s">
        <v>484</v>
      </c>
      <c r="F50" s="47">
        <v>150</v>
      </c>
      <c r="G50" s="28">
        <v>0</v>
      </c>
      <c r="H50" s="4">
        <v>150</v>
      </c>
      <c r="I50" s="4">
        <v>0</v>
      </c>
      <c r="J50" s="4">
        <v>0</v>
      </c>
      <c r="K50" s="4">
        <v>0</v>
      </c>
      <c r="L50" s="33">
        <v>0</v>
      </c>
      <c r="M50" s="48">
        <v>36</v>
      </c>
      <c r="N50" s="28">
        <v>0</v>
      </c>
      <c r="O50" s="4">
        <v>36</v>
      </c>
      <c r="P50" s="4">
        <v>0</v>
      </c>
      <c r="Q50" s="4">
        <v>0</v>
      </c>
      <c r="R50" s="4">
        <v>0</v>
      </c>
      <c r="S50" s="4">
        <v>0</v>
      </c>
      <c r="T50" s="48">
        <v>38</v>
      </c>
      <c r="U50" s="4">
        <v>0</v>
      </c>
      <c r="V50" s="4">
        <v>38</v>
      </c>
      <c r="W50" s="4">
        <v>0</v>
      </c>
      <c r="X50" s="4">
        <v>0</v>
      </c>
      <c r="Y50" s="4">
        <v>0</v>
      </c>
      <c r="Z50" s="33">
        <v>0</v>
      </c>
      <c r="AA50" s="48">
        <v>38</v>
      </c>
      <c r="AB50" s="28">
        <v>0</v>
      </c>
      <c r="AC50" s="4">
        <v>38</v>
      </c>
      <c r="AD50" s="4">
        <v>0</v>
      </c>
      <c r="AE50" s="4">
        <v>0</v>
      </c>
      <c r="AF50" s="4">
        <v>0</v>
      </c>
      <c r="AG50" s="33">
        <v>0</v>
      </c>
      <c r="AH50" s="48">
        <v>38</v>
      </c>
      <c r="AI50" s="28">
        <v>0</v>
      </c>
      <c r="AJ50" s="4">
        <v>38</v>
      </c>
      <c r="AK50" s="4">
        <v>0</v>
      </c>
      <c r="AL50" s="4">
        <v>0</v>
      </c>
      <c r="AM50" s="4">
        <v>0</v>
      </c>
      <c r="AN50" s="99">
        <v>0</v>
      </c>
      <c r="AO50" s="19"/>
    </row>
    <row r="51" spans="1:41" ht="30" x14ac:dyDescent="0.25">
      <c r="A51" s="18">
        <v>502201</v>
      </c>
      <c r="B51" s="18">
        <v>220101</v>
      </c>
      <c r="C51" s="2" t="s">
        <v>128</v>
      </c>
      <c r="D51" s="2" t="s">
        <v>483</v>
      </c>
      <c r="E51" s="21" t="s">
        <v>484</v>
      </c>
      <c r="F51" s="47">
        <v>619</v>
      </c>
      <c r="G51" s="28">
        <v>4</v>
      </c>
      <c r="H51" s="4">
        <v>0</v>
      </c>
      <c r="I51" s="4">
        <v>0</v>
      </c>
      <c r="J51" s="4">
        <v>13</v>
      </c>
      <c r="K51" s="4">
        <v>0</v>
      </c>
      <c r="L51" s="33">
        <v>602</v>
      </c>
      <c r="M51" s="48">
        <v>143</v>
      </c>
      <c r="N51" s="28">
        <v>0</v>
      </c>
      <c r="O51" s="4">
        <v>0</v>
      </c>
      <c r="P51" s="4">
        <v>0</v>
      </c>
      <c r="Q51" s="4">
        <v>3</v>
      </c>
      <c r="R51" s="4">
        <v>0</v>
      </c>
      <c r="S51" s="4">
        <v>140</v>
      </c>
      <c r="T51" s="48">
        <v>150</v>
      </c>
      <c r="U51" s="4">
        <v>2</v>
      </c>
      <c r="V51" s="4">
        <v>0</v>
      </c>
      <c r="W51" s="4">
        <v>0</v>
      </c>
      <c r="X51" s="4">
        <v>3</v>
      </c>
      <c r="Y51" s="4">
        <v>0</v>
      </c>
      <c r="Z51" s="33">
        <v>145</v>
      </c>
      <c r="AA51" s="48">
        <v>163</v>
      </c>
      <c r="AB51" s="28">
        <v>1</v>
      </c>
      <c r="AC51" s="4">
        <v>0</v>
      </c>
      <c r="AD51" s="4">
        <v>0</v>
      </c>
      <c r="AE51" s="4">
        <v>3</v>
      </c>
      <c r="AF51" s="4">
        <v>0</v>
      </c>
      <c r="AG51" s="33">
        <v>159</v>
      </c>
      <c r="AH51" s="48">
        <v>163</v>
      </c>
      <c r="AI51" s="28">
        <v>1</v>
      </c>
      <c r="AJ51" s="4">
        <v>0</v>
      </c>
      <c r="AK51" s="4">
        <v>0</v>
      </c>
      <c r="AL51" s="4">
        <v>4</v>
      </c>
      <c r="AM51" s="4">
        <v>0</v>
      </c>
      <c r="AN51" s="99">
        <v>158</v>
      </c>
      <c r="AO51" s="19"/>
    </row>
    <row r="52" spans="1:41" ht="30" x14ac:dyDescent="0.25">
      <c r="A52" s="18">
        <v>502301</v>
      </c>
      <c r="B52" s="18">
        <v>230101</v>
      </c>
      <c r="C52" s="2" t="s">
        <v>131</v>
      </c>
      <c r="D52" s="2" t="s">
        <v>483</v>
      </c>
      <c r="E52" s="21" t="s">
        <v>484</v>
      </c>
      <c r="F52" s="47">
        <v>3962</v>
      </c>
      <c r="G52" s="28">
        <v>2628</v>
      </c>
      <c r="H52" s="4">
        <v>14</v>
      </c>
      <c r="I52" s="4">
        <v>26</v>
      </c>
      <c r="J52" s="4">
        <v>1157</v>
      </c>
      <c r="K52" s="4">
        <v>9</v>
      </c>
      <c r="L52" s="33">
        <v>128</v>
      </c>
      <c r="M52" s="48">
        <v>949</v>
      </c>
      <c r="N52" s="28">
        <v>587</v>
      </c>
      <c r="O52" s="4">
        <v>1</v>
      </c>
      <c r="P52" s="4">
        <v>9</v>
      </c>
      <c r="Q52" s="4">
        <v>326</v>
      </c>
      <c r="R52" s="4">
        <v>4</v>
      </c>
      <c r="S52" s="4">
        <v>22</v>
      </c>
      <c r="T52" s="48">
        <v>1004</v>
      </c>
      <c r="U52" s="4">
        <v>701</v>
      </c>
      <c r="V52" s="4">
        <v>5</v>
      </c>
      <c r="W52" s="4">
        <v>7</v>
      </c>
      <c r="X52" s="4">
        <v>264</v>
      </c>
      <c r="Y52" s="4">
        <v>3</v>
      </c>
      <c r="Z52" s="33">
        <v>24</v>
      </c>
      <c r="AA52" s="48">
        <v>1004</v>
      </c>
      <c r="AB52" s="28">
        <v>667</v>
      </c>
      <c r="AC52" s="4">
        <v>4</v>
      </c>
      <c r="AD52" s="4">
        <v>5</v>
      </c>
      <c r="AE52" s="4">
        <v>287</v>
      </c>
      <c r="AF52" s="4">
        <v>1</v>
      </c>
      <c r="AG52" s="33">
        <v>40</v>
      </c>
      <c r="AH52" s="48">
        <v>1005</v>
      </c>
      <c r="AI52" s="28">
        <v>673</v>
      </c>
      <c r="AJ52" s="4">
        <v>4</v>
      </c>
      <c r="AK52" s="4">
        <v>5</v>
      </c>
      <c r="AL52" s="4">
        <v>280</v>
      </c>
      <c r="AM52" s="4">
        <v>1</v>
      </c>
      <c r="AN52" s="99">
        <v>42</v>
      </c>
      <c r="AO52" s="19"/>
    </row>
    <row r="53" spans="1:41" ht="30" x14ac:dyDescent="0.25">
      <c r="A53" s="18">
        <v>502401</v>
      </c>
      <c r="B53" s="18">
        <v>240101</v>
      </c>
      <c r="C53" s="2" t="s">
        <v>134</v>
      </c>
      <c r="D53" s="2" t="s">
        <v>483</v>
      </c>
      <c r="E53" s="21" t="s">
        <v>484</v>
      </c>
      <c r="F53" s="47">
        <v>4060</v>
      </c>
      <c r="G53" s="28">
        <v>38</v>
      </c>
      <c r="H53" s="4">
        <v>2981</v>
      </c>
      <c r="I53" s="4">
        <v>0</v>
      </c>
      <c r="J53" s="4">
        <v>1008</v>
      </c>
      <c r="K53" s="4">
        <v>0</v>
      </c>
      <c r="L53" s="33">
        <v>33</v>
      </c>
      <c r="M53" s="48">
        <v>1025</v>
      </c>
      <c r="N53" s="28">
        <v>13</v>
      </c>
      <c r="O53" s="4">
        <v>740</v>
      </c>
      <c r="P53" s="4">
        <v>0</v>
      </c>
      <c r="Q53" s="4">
        <v>261</v>
      </c>
      <c r="R53" s="4">
        <v>0</v>
      </c>
      <c r="S53" s="4">
        <v>11</v>
      </c>
      <c r="T53" s="48">
        <v>1012</v>
      </c>
      <c r="U53" s="4">
        <v>0</v>
      </c>
      <c r="V53" s="4">
        <v>781</v>
      </c>
      <c r="W53" s="4">
        <v>0</v>
      </c>
      <c r="X53" s="4">
        <v>230</v>
      </c>
      <c r="Y53" s="4">
        <v>0</v>
      </c>
      <c r="Z53" s="33">
        <v>1</v>
      </c>
      <c r="AA53" s="48">
        <v>1011</v>
      </c>
      <c r="AB53" s="28">
        <v>13</v>
      </c>
      <c r="AC53" s="4">
        <v>728</v>
      </c>
      <c r="AD53" s="4">
        <v>0</v>
      </c>
      <c r="AE53" s="4">
        <v>259</v>
      </c>
      <c r="AF53" s="4">
        <v>0</v>
      </c>
      <c r="AG53" s="33">
        <v>11</v>
      </c>
      <c r="AH53" s="48">
        <v>1012</v>
      </c>
      <c r="AI53" s="28">
        <v>12</v>
      </c>
      <c r="AJ53" s="4">
        <v>732</v>
      </c>
      <c r="AK53" s="4">
        <v>0</v>
      </c>
      <c r="AL53" s="4">
        <v>258</v>
      </c>
      <c r="AM53" s="4">
        <v>0</v>
      </c>
      <c r="AN53" s="99">
        <v>10</v>
      </c>
      <c r="AO53" s="19"/>
    </row>
    <row r="54" spans="1:41" ht="30" x14ac:dyDescent="0.25">
      <c r="A54" s="18">
        <v>502501</v>
      </c>
      <c r="B54" s="18">
        <v>250101</v>
      </c>
      <c r="C54" s="2" t="s">
        <v>137</v>
      </c>
      <c r="D54" s="2" t="s">
        <v>483</v>
      </c>
      <c r="E54" s="21" t="s">
        <v>484</v>
      </c>
      <c r="F54" s="47">
        <v>3101</v>
      </c>
      <c r="G54" s="28">
        <v>3067</v>
      </c>
      <c r="H54" s="4">
        <v>9</v>
      </c>
      <c r="I54" s="4">
        <v>0</v>
      </c>
      <c r="J54" s="4">
        <v>9</v>
      </c>
      <c r="K54" s="4">
        <v>3</v>
      </c>
      <c r="L54" s="33">
        <v>13</v>
      </c>
      <c r="M54" s="48">
        <v>776</v>
      </c>
      <c r="N54" s="28">
        <v>768</v>
      </c>
      <c r="O54" s="4">
        <v>1</v>
      </c>
      <c r="P54" s="4">
        <v>0</v>
      </c>
      <c r="Q54" s="4">
        <v>3</v>
      </c>
      <c r="R54" s="4">
        <v>2</v>
      </c>
      <c r="S54" s="4">
        <v>2</v>
      </c>
      <c r="T54" s="48">
        <v>775</v>
      </c>
      <c r="U54" s="4">
        <v>763</v>
      </c>
      <c r="V54" s="4">
        <v>2</v>
      </c>
      <c r="W54" s="4">
        <v>0</v>
      </c>
      <c r="X54" s="4">
        <v>5</v>
      </c>
      <c r="Y54" s="4">
        <v>1</v>
      </c>
      <c r="Z54" s="33">
        <v>4</v>
      </c>
      <c r="AA54" s="48">
        <v>775</v>
      </c>
      <c r="AB54" s="28">
        <v>769</v>
      </c>
      <c r="AC54" s="4">
        <v>5</v>
      </c>
      <c r="AD54" s="4">
        <v>0</v>
      </c>
      <c r="AE54" s="4">
        <v>0</v>
      </c>
      <c r="AF54" s="4">
        <v>0</v>
      </c>
      <c r="AG54" s="33">
        <v>1</v>
      </c>
      <c r="AH54" s="48">
        <v>775</v>
      </c>
      <c r="AI54" s="28">
        <v>767</v>
      </c>
      <c r="AJ54" s="4">
        <v>1</v>
      </c>
      <c r="AK54" s="4">
        <v>0</v>
      </c>
      <c r="AL54" s="4">
        <v>1</v>
      </c>
      <c r="AM54" s="4">
        <v>0</v>
      </c>
      <c r="AN54" s="99">
        <v>6</v>
      </c>
      <c r="AO54" s="19"/>
    </row>
    <row r="55" spans="1:41" ht="30" x14ac:dyDescent="0.25">
      <c r="A55" s="18">
        <v>502603</v>
      </c>
      <c r="B55" s="18">
        <v>261601</v>
      </c>
      <c r="C55" s="2" t="s">
        <v>140</v>
      </c>
      <c r="D55" s="2" t="s">
        <v>483</v>
      </c>
      <c r="E55" s="21" t="s">
        <v>484</v>
      </c>
      <c r="F55" s="47">
        <v>200</v>
      </c>
      <c r="G55" s="28">
        <v>182</v>
      </c>
      <c r="H55" s="4">
        <v>2</v>
      </c>
      <c r="I55" s="4">
        <v>0</v>
      </c>
      <c r="J55" s="4">
        <v>6</v>
      </c>
      <c r="K55" s="4">
        <v>2</v>
      </c>
      <c r="L55" s="33">
        <v>8</v>
      </c>
      <c r="M55" s="48">
        <v>50</v>
      </c>
      <c r="N55" s="28">
        <v>45</v>
      </c>
      <c r="O55" s="4">
        <v>0</v>
      </c>
      <c r="P55" s="4">
        <v>0</v>
      </c>
      <c r="Q55" s="4">
        <v>2</v>
      </c>
      <c r="R55" s="4">
        <v>0</v>
      </c>
      <c r="S55" s="4">
        <v>3</v>
      </c>
      <c r="T55" s="48">
        <v>50</v>
      </c>
      <c r="U55" s="4">
        <v>47</v>
      </c>
      <c r="V55" s="4">
        <v>0</v>
      </c>
      <c r="W55" s="4">
        <v>0</v>
      </c>
      <c r="X55" s="4">
        <v>1</v>
      </c>
      <c r="Y55" s="4">
        <v>0</v>
      </c>
      <c r="Z55" s="33">
        <v>2</v>
      </c>
      <c r="AA55" s="48">
        <v>50</v>
      </c>
      <c r="AB55" s="28">
        <v>44</v>
      </c>
      <c r="AC55" s="4">
        <v>1</v>
      </c>
      <c r="AD55" s="4">
        <v>0</v>
      </c>
      <c r="AE55" s="4">
        <v>1</v>
      </c>
      <c r="AF55" s="4">
        <v>2</v>
      </c>
      <c r="AG55" s="33">
        <v>2</v>
      </c>
      <c r="AH55" s="48">
        <v>50</v>
      </c>
      <c r="AI55" s="28">
        <v>46</v>
      </c>
      <c r="AJ55" s="4">
        <v>1</v>
      </c>
      <c r="AK55" s="4">
        <v>0</v>
      </c>
      <c r="AL55" s="4">
        <v>2</v>
      </c>
      <c r="AM55" s="4">
        <v>0</v>
      </c>
      <c r="AN55" s="99">
        <v>1</v>
      </c>
      <c r="AO55" s="19"/>
    </row>
    <row r="56" spans="1:41" ht="30" x14ac:dyDescent="0.25">
      <c r="A56" s="18">
        <v>502604</v>
      </c>
      <c r="B56" s="18">
        <v>261701</v>
      </c>
      <c r="C56" s="2" t="s">
        <v>508</v>
      </c>
      <c r="D56" s="2" t="s">
        <v>483</v>
      </c>
      <c r="E56" s="21" t="s">
        <v>484</v>
      </c>
      <c r="F56" s="47">
        <v>1392</v>
      </c>
      <c r="G56" s="28">
        <v>1316</v>
      </c>
      <c r="H56" s="4">
        <v>20</v>
      </c>
      <c r="I56" s="4">
        <v>3</v>
      </c>
      <c r="J56" s="4">
        <v>23</v>
      </c>
      <c r="K56" s="4">
        <v>0</v>
      </c>
      <c r="L56" s="33">
        <v>30</v>
      </c>
      <c r="M56" s="48">
        <v>348</v>
      </c>
      <c r="N56" s="28">
        <v>324</v>
      </c>
      <c r="O56" s="4">
        <v>6</v>
      </c>
      <c r="P56" s="4">
        <v>3</v>
      </c>
      <c r="Q56" s="4">
        <v>6</v>
      </c>
      <c r="R56" s="4">
        <v>0</v>
      </c>
      <c r="S56" s="4">
        <v>9</v>
      </c>
      <c r="T56" s="48">
        <v>348</v>
      </c>
      <c r="U56" s="4">
        <v>338</v>
      </c>
      <c r="V56" s="4">
        <v>2</v>
      </c>
      <c r="W56" s="4">
        <v>0</v>
      </c>
      <c r="X56" s="4">
        <v>5</v>
      </c>
      <c r="Y56" s="4">
        <v>0</v>
      </c>
      <c r="Z56" s="33">
        <v>3</v>
      </c>
      <c r="AA56" s="48">
        <v>348</v>
      </c>
      <c r="AB56" s="28">
        <v>327</v>
      </c>
      <c r="AC56" s="4">
        <v>6</v>
      </c>
      <c r="AD56" s="4">
        <v>0</v>
      </c>
      <c r="AE56" s="4">
        <v>6</v>
      </c>
      <c r="AF56" s="4">
        <v>0</v>
      </c>
      <c r="AG56" s="33">
        <v>9</v>
      </c>
      <c r="AH56" s="48">
        <v>348</v>
      </c>
      <c r="AI56" s="28">
        <v>327</v>
      </c>
      <c r="AJ56" s="4">
        <v>6</v>
      </c>
      <c r="AK56" s="4">
        <v>0</v>
      </c>
      <c r="AL56" s="4">
        <v>6</v>
      </c>
      <c r="AM56" s="4">
        <v>0</v>
      </c>
      <c r="AN56" s="99">
        <v>9</v>
      </c>
      <c r="AO56" s="19"/>
    </row>
    <row r="57" spans="1:41" ht="30" x14ac:dyDescent="0.25">
      <c r="A57" s="18">
        <v>502606</v>
      </c>
      <c r="B57" s="18">
        <v>262101</v>
      </c>
      <c r="C57" s="2" t="s">
        <v>143</v>
      </c>
      <c r="D57" s="2" t="s">
        <v>483</v>
      </c>
      <c r="E57" s="21" t="s">
        <v>484</v>
      </c>
      <c r="F57" s="47">
        <v>1900</v>
      </c>
      <c r="G57" s="28">
        <v>1600</v>
      </c>
      <c r="H57" s="4">
        <v>54</v>
      </c>
      <c r="I57" s="4">
        <v>7</v>
      </c>
      <c r="J57" s="4">
        <v>96</v>
      </c>
      <c r="K57" s="4">
        <v>5</v>
      </c>
      <c r="L57" s="33">
        <v>138</v>
      </c>
      <c r="M57" s="48">
        <v>475</v>
      </c>
      <c r="N57" s="28">
        <v>424</v>
      </c>
      <c r="O57" s="4">
        <v>11</v>
      </c>
      <c r="P57" s="4">
        <v>1</v>
      </c>
      <c r="Q57" s="4">
        <v>12</v>
      </c>
      <c r="R57" s="4">
        <v>0</v>
      </c>
      <c r="S57" s="4">
        <v>27</v>
      </c>
      <c r="T57" s="48">
        <v>475</v>
      </c>
      <c r="U57" s="4">
        <v>425</v>
      </c>
      <c r="V57" s="4">
        <v>9</v>
      </c>
      <c r="W57" s="4">
        <v>0</v>
      </c>
      <c r="X57" s="4">
        <v>23</v>
      </c>
      <c r="Y57" s="4">
        <v>1</v>
      </c>
      <c r="Z57" s="33">
        <v>17</v>
      </c>
      <c r="AA57" s="48">
        <v>475</v>
      </c>
      <c r="AB57" s="28">
        <v>373</v>
      </c>
      <c r="AC57" s="4">
        <v>17</v>
      </c>
      <c r="AD57" s="4">
        <v>3</v>
      </c>
      <c r="AE57" s="4">
        <v>33</v>
      </c>
      <c r="AF57" s="4">
        <v>2</v>
      </c>
      <c r="AG57" s="33">
        <v>47</v>
      </c>
      <c r="AH57" s="48">
        <v>475</v>
      </c>
      <c r="AI57" s="28">
        <v>378</v>
      </c>
      <c r="AJ57" s="4">
        <v>17</v>
      </c>
      <c r="AK57" s="4">
        <v>3</v>
      </c>
      <c r="AL57" s="4">
        <v>28</v>
      </c>
      <c r="AM57" s="4">
        <v>2</v>
      </c>
      <c r="AN57" s="99">
        <v>47</v>
      </c>
      <c r="AO57" s="19"/>
    </row>
    <row r="58" spans="1:41" ht="30" x14ac:dyDescent="0.25">
      <c r="A58" s="18">
        <v>502630</v>
      </c>
      <c r="B58" s="18">
        <v>263001</v>
      </c>
      <c r="C58" s="2" t="s">
        <v>146</v>
      </c>
      <c r="D58" s="2" t="s">
        <v>483</v>
      </c>
      <c r="E58" s="21" t="s">
        <v>484</v>
      </c>
      <c r="F58" s="47">
        <v>9649</v>
      </c>
      <c r="G58" s="28">
        <v>8826</v>
      </c>
      <c r="H58" s="4">
        <v>210</v>
      </c>
      <c r="I58" s="4">
        <v>4</v>
      </c>
      <c r="J58" s="4">
        <v>281</v>
      </c>
      <c r="K58" s="4">
        <v>15</v>
      </c>
      <c r="L58" s="33">
        <v>313</v>
      </c>
      <c r="M58" s="48">
        <v>2328</v>
      </c>
      <c r="N58" s="28">
        <v>2129</v>
      </c>
      <c r="O58" s="4">
        <v>51</v>
      </c>
      <c r="P58" s="4">
        <v>1</v>
      </c>
      <c r="Q58" s="4">
        <v>68</v>
      </c>
      <c r="R58" s="4">
        <v>3</v>
      </c>
      <c r="S58" s="4">
        <v>76</v>
      </c>
      <c r="T58" s="48">
        <v>2440</v>
      </c>
      <c r="U58" s="4">
        <v>2232</v>
      </c>
      <c r="V58" s="4">
        <v>53</v>
      </c>
      <c r="W58" s="4">
        <v>1</v>
      </c>
      <c r="X58" s="4">
        <v>71</v>
      </c>
      <c r="Y58" s="4">
        <v>4</v>
      </c>
      <c r="Z58" s="33">
        <v>79</v>
      </c>
      <c r="AA58" s="48">
        <v>2440</v>
      </c>
      <c r="AB58" s="28">
        <v>2232</v>
      </c>
      <c r="AC58" s="4">
        <v>53</v>
      </c>
      <c r="AD58" s="4">
        <v>1</v>
      </c>
      <c r="AE58" s="4">
        <v>71</v>
      </c>
      <c r="AF58" s="4">
        <v>4</v>
      </c>
      <c r="AG58" s="33">
        <v>79</v>
      </c>
      <c r="AH58" s="48">
        <v>2441</v>
      </c>
      <c r="AI58" s="28">
        <v>2233</v>
      </c>
      <c r="AJ58" s="4">
        <v>53</v>
      </c>
      <c r="AK58" s="4">
        <v>1</v>
      </c>
      <c r="AL58" s="4">
        <v>71</v>
      </c>
      <c r="AM58" s="4">
        <v>4</v>
      </c>
      <c r="AN58" s="99">
        <v>79</v>
      </c>
      <c r="AO58" s="19"/>
    </row>
    <row r="59" spans="1:41" ht="30" x14ac:dyDescent="0.25">
      <c r="A59" s="18">
        <v>502701</v>
      </c>
      <c r="B59" s="18">
        <v>270101</v>
      </c>
      <c r="C59" s="2" t="s">
        <v>149</v>
      </c>
      <c r="D59" s="2" t="s">
        <v>483</v>
      </c>
      <c r="E59" s="21" t="s">
        <v>484</v>
      </c>
      <c r="F59" s="47">
        <v>2999</v>
      </c>
      <c r="G59" s="28">
        <v>13</v>
      </c>
      <c r="H59" s="4">
        <v>6</v>
      </c>
      <c r="I59" s="4">
        <v>1</v>
      </c>
      <c r="J59" s="4">
        <v>18</v>
      </c>
      <c r="K59" s="4">
        <v>1</v>
      </c>
      <c r="L59" s="33">
        <v>2960</v>
      </c>
      <c r="M59" s="48">
        <v>749</v>
      </c>
      <c r="N59" s="28">
        <v>2</v>
      </c>
      <c r="O59" s="4">
        <v>2</v>
      </c>
      <c r="P59" s="4">
        <v>0</v>
      </c>
      <c r="Q59" s="4">
        <v>0</v>
      </c>
      <c r="R59" s="4">
        <v>0</v>
      </c>
      <c r="S59" s="4">
        <v>745</v>
      </c>
      <c r="T59" s="48">
        <v>750</v>
      </c>
      <c r="U59" s="4">
        <v>2</v>
      </c>
      <c r="V59" s="4">
        <v>2</v>
      </c>
      <c r="W59" s="4">
        <v>1</v>
      </c>
      <c r="X59" s="4">
        <v>2</v>
      </c>
      <c r="Y59" s="4">
        <v>1</v>
      </c>
      <c r="Z59" s="33">
        <v>742</v>
      </c>
      <c r="AA59" s="48">
        <v>750</v>
      </c>
      <c r="AB59" s="28">
        <v>5</v>
      </c>
      <c r="AC59" s="4">
        <v>1</v>
      </c>
      <c r="AD59" s="4">
        <v>0</v>
      </c>
      <c r="AE59" s="4">
        <v>8</v>
      </c>
      <c r="AF59" s="4">
        <v>0</v>
      </c>
      <c r="AG59" s="33">
        <v>736</v>
      </c>
      <c r="AH59" s="48">
        <v>750</v>
      </c>
      <c r="AI59" s="28">
        <v>4</v>
      </c>
      <c r="AJ59" s="4">
        <v>1</v>
      </c>
      <c r="AK59" s="4">
        <v>0</v>
      </c>
      <c r="AL59" s="4">
        <v>8</v>
      </c>
      <c r="AM59" s="4">
        <v>0</v>
      </c>
      <c r="AN59" s="99">
        <v>737</v>
      </c>
      <c r="AO59" s="19"/>
    </row>
    <row r="60" spans="1:41" ht="30" x14ac:dyDescent="0.25">
      <c r="A60" s="18">
        <v>502801</v>
      </c>
      <c r="B60" s="18">
        <v>280101</v>
      </c>
      <c r="C60" s="2" t="s">
        <v>152</v>
      </c>
      <c r="D60" s="2" t="s">
        <v>483</v>
      </c>
      <c r="E60" s="21" t="s">
        <v>484</v>
      </c>
      <c r="F60" s="47">
        <v>5851</v>
      </c>
      <c r="G60" s="28">
        <v>3928</v>
      </c>
      <c r="H60" s="4">
        <v>63</v>
      </c>
      <c r="I60" s="4">
        <v>4</v>
      </c>
      <c r="J60" s="4">
        <v>439</v>
      </c>
      <c r="K60" s="4">
        <v>5</v>
      </c>
      <c r="L60" s="33">
        <v>1412</v>
      </c>
      <c r="M60" s="48">
        <v>1251</v>
      </c>
      <c r="N60" s="28">
        <v>827</v>
      </c>
      <c r="O60" s="4">
        <v>11</v>
      </c>
      <c r="P60" s="4">
        <v>0</v>
      </c>
      <c r="Q60" s="4">
        <v>92</v>
      </c>
      <c r="R60" s="4">
        <v>1</v>
      </c>
      <c r="S60" s="4">
        <v>320</v>
      </c>
      <c r="T60" s="48">
        <v>1283</v>
      </c>
      <c r="U60" s="4">
        <v>861</v>
      </c>
      <c r="V60" s="4">
        <v>14</v>
      </c>
      <c r="W60" s="4">
        <v>1</v>
      </c>
      <c r="X60" s="4">
        <v>97</v>
      </c>
      <c r="Y60" s="4">
        <v>1</v>
      </c>
      <c r="Z60" s="33">
        <v>309</v>
      </c>
      <c r="AA60" s="48">
        <v>2033</v>
      </c>
      <c r="AB60" s="28">
        <v>1378</v>
      </c>
      <c r="AC60" s="4">
        <v>23</v>
      </c>
      <c r="AD60" s="4">
        <v>2</v>
      </c>
      <c r="AE60" s="4">
        <v>153</v>
      </c>
      <c r="AF60" s="4">
        <v>2</v>
      </c>
      <c r="AG60" s="33">
        <v>475</v>
      </c>
      <c r="AH60" s="48">
        <v>1284</v>
      </c>
      <c r="AI60" s="28">
        <v>862</v>
      </c>
      <c r="AJ60" s="4">
        <v>15</v>
      </c>
      <c r="AK60" s="4">
        <v>1</v>
      </c>
      <c r="AL60" s="4">
        <v>97</v>
      </c>
      <c r="AM60" s="4">
        <v>1</v>
      </c>
      <c r="AN60" s="99">
        <v>308</v>
      </c>
      <c r="AO60" s="19"/>
    </row>
    <row r="61" spans="1:41" ht="30" x14ac:dyDescent="0.25">
      <c r="A61" s="18">
        <v>502805</v>
      </c>
      <c r="B61" s="18">
        <v>280601</v>
      </c>
      <c r="C61" s="2" t="s">
        <v>511</v>
      </c>
      <c r="D61" s="2" t="s">
        <v>483</v>
      </c>
      <c r="E61" s="21" t="s">
        <v>484</v>
      </c>
      <c r="F61" s="47">
        <v>1401</v>
      </c>
      <c r="G61" s="28">
        <v>612</v>
      </c>
      <c r="H61" s="4">
        <v>16</v>
      </c>
      <c r="I61" s="4">
        <v>0</v>
      </c>
      <c r="J61" s="4">
        <v>136</v>
      </c>
      <c r="K61" s="4">
        <v>6</v>
      </c>
      <c r="L61" s="33">
        <v>631</v>
      </c>
      <c r="M61" s="48">
        <v>351</v>
      </c>
      <c r="N61" s="28">
        <v>170</v>
      </c>
      <c r="O61" s="4">
        <v>3</v>
      </c>
      <c r="P61" s="4">
        <v>0</v>
      </c>
      <c r="Q61" s="4">
        <v>28</v>
      </c>
      <c r="R61" s="4">
        <v>3</v>
      </c>
      <c r="S61" s="4">
        <v>147</v>
      </c>
      <c r="T61" s="48">
        <v>350</v>
      </c>
      <c r="U61" s="4">
        <v>148</v>
      </c>
      <c r="V61" s="4">
        <v>4</v>
      </c>
      <c r="W61" s="4">
        <v>0</v>
      </c>
      <c r="X61" s="4">
        <v>33</v>
      </c>
      <c r="Y61" s="4">
        <v>0</v>
      </c>
      <c r="Z61" s="33">
        <v>165</v>
      </c>
      <c r="AA61" s="48">
        <v>350</v>
      </c>
      <c r="AB61" s="28">
        <v>147</v>
      </c>
      <c r="AC61" s="4">
        <v>4</v>
      </c>
      <c r="AD61" s="4">
        <v>0</v>
      </c>
      <c r="AE61" s="4">
        <v>33</v>
      </c>
      <c r="AF61" s="4">
        <v>1</v>
      </c>
      <c r="AG61" s="33">
        <v>165</v>
      </c>
      <c r="AH61" s="48">
        <v>350</v>
      </c>
      <c r="AI61" s="28">
        <v>147</v>
      </c>
      <c r="AJ61" s="4">
        <v>5</v>
      </c>
      <c r="AK61" s="4">
        <v>0</v>
      </c>
      <c r="AL61" s="4">
        <v>42</v>
      </c>
      <c r="AM61" s="4">
        <v>2</v>
      </c>
      <c r="AN61" s="99">
        <v>154</v>
      </c>
      <c r="AO61" s="19"/>
    </row>
    <row r="62" spans="1:41" ht="45" x14ac:dyDescent="0.25">
      <c r="A62" s="18">
        <v>502808</v>
      </c>
      <c r="B62" s="18">
        <v>280901</v>
      </c>
      <c r="C62" s="2" t="s">
        <v>514</v>
      </c>
      <c r="D62" s="2" t="s">
        <v>483</v>
      </c>
      <c r="E62" s="21" t="s">
        <v>484</v>
      </c>
      <c r="F62" s="47">
        <v>2901</v>
      </c>
      <c r="G62" s="28">
        <v>1254</v>
      </c>
      <c r="H62" s="4">
        <v>31</v>
      </c>
      <c r="I62" s="4">
        <v>0</v>
      </c>
      <c r="J62" s="4">
        <v>160</v>
      </c>
      <c r="K62" s="4">
        <v>4</v>
      </c>
      <c r="L62" s="33">
        <v>1452</v>
      </c>
      <c r="M62" s="48">
        <v>726</v>
      </c>
      <c r="N62" s="28">
        <v>321</v>
      </c>
      <c r="O62" s="4">
        <v>8</v>
      </c>
      <c r="P62" s="4">
        <v>0</v>
      </c>
      <c r="Q62" s="4">
        <v>40</v>
      </c>
      <c r="R62" s="4">
        <v>1</v>
      </c>
      <c r="S62" s="4">
        <v>356</v>
      </c>
      <c r="T62" s="48">
        <v>725</v>
      </c>
      <c r="U62" s="4">
        <v>290</v>
      </c>
      <c r="V62" s="4">
        <v>7</v>
      </c>
      <c r="W62" s="4">
        <v>0</v>
      </c>
      <c r="X62" s="4">
        <v>40</v>
      </c>
      <c r="Y62" s="4">
        <v>1</v>
      </c>
      <c r="Z62" s="33">
        <v>387</v>
      </c>
      <c r="AA62" s="48">
        <v>725</v>
      </c>
      <c r="AB62" s="28">
        <v>321</v>
      </c>
      <c r="AC62" s="4">
        <v>8</v>
      </c>
      <c r="AD62" s="4">
        <v>0</v>
      </c>
      <c r="AE62" s="4">
        <v>40</v>
      </c>
      <c r="AF62" s="4">
        <v>1</v>
      </c>
      <c r="AG62" s="33">
        <v>355</v>
      </c>
      <c r="AH62" s="48">
        <v>725</v>
      </c>
      <c r="AI62" s="28">
        <v>322</v>
      </c>
      <c r="AJ62" s="4">
        <v>8</v>
      </c>
      <c r="AK62" s="4">
        <v>0</v>
      </c>
      <c r="AL62" s="4">
        <v>40</v>
      </c>
      <c r="AM62" s="4">
        <v>1</v>
      </c>
      <c r="AN62" s="99">
        <v>354</v>
      </c>
      <c r="AO62" s="19"/>
    </row>
    <row r="63" spans="1:41" ht="30" x14ac:dyDescent="0.25">
      <c r="A63" s="18">
        <v>502809</v>
      </c>
      <c r="B63" s="18">
        <v>281001</v>
      </c>
      <c r="C63" s="2" t="s">
        <v>517</v>
      </c>
      <c r="D63" s="2" t="s">
        <v>483</v>
      </c>
      <c r="E63" s="21" t="s">
        <v>484</v>
      </c>
      <c r="F63" s="47">
        <v>801</v>
      </c>
      <c r="G63" s="28">
        <v>456</v>
      </c>
      <c r="H63" s="4">
        <v>8</v>
      </c>
      <c r="I63" s="4">
        <v>4</v>
      </c>
      <c r="J63" s="4">
        <v>104</v>
      </c>
      <c r="K63" s="4">
        <v>8</v>
      </c>
      <c r="L63" s="33">
        <v>221</v>
      </c>
      <c r="M63" s="48">
        <v>201</v>
      </c>
      <c r="N63" s="28">
        <v>115</v>
      </c>
      <c r="O63" s="4">
        <v>2</v>
      </c>
      <c r="P63" s="4">
        <v>1</v>
      </c>
      <c r="Q63" s="4">
        <v>26</v>
      </c>
      <c r="R63" s="4">
        <v>2</v>
      </c>
      <c r="S63" s="4">
        <v>55</v>
      </c>
      <c r="T63" s="48">
        <v>200</v>
      </c>
      <c r="U63" s="4">
        <v>114</v>
      </c>
      <c r="V63" s="4">
        <v>2</v>
      </c>
      <c r="W63" s="4">
        <v>1</v>
      </c>
      <c r="X63" s="4">
        <v>26</v>
      </c>
      <c r="Y63" s="4">
        <v>2</v>
      </c>
      <c r="Z63" s="33">
        <v>55</v>
      </c>
      <c r="AA63" s="48">
        <v>200</v>
      </c>
      <c r="AB63" s="28">
        <v>114</v>
      </c>
      <c r="AC63" s="4">
        <v>2</v>
      </c>
      <c r="AD63" s="4">
        <v>1</v>
      </c>
      <c r="AE63" s="4">
        <v>26</v>
      </c>
      <c r="AF63" s="4">
        <v>2</v>
      </c>
      <c r="AG63" s="33">
        <v>55</v>
      </c>
      <c r="AH63" s="48">
        <v>200</v>
      </c>
      <c r="AI63" s="28">
        <v>113</v>
      </c>
      <c r="AJ63" s="4">
        <v>2</v>
      </c>
      <c r="AK63" s="4">
        <v>1</v>
      </c>
      <c r="AL63" s="4">
        <v>26</v>
      </c>
      <c r="AM63" s="4">
        <v>2</v>
      </c>
      <c r="AN63" s="99">
        <v>56</v>
      </c>
      <c r="AO63" s="19"/>
    </row>
    <row r="64" spans="1:41" ht="30" x14ac:dyDescent="0.25">
      <c r="A64" s="18">
        <v>502810</v>
      </c>
      <c r="B64" s="18">
        <v>281101</v>
      </c>
      <c r="C64" s="2" t="s">
        <v>520</v>
      </c>
      <c r="D64" s="2" t="s">
        <v>483</v>
      </c>
      <c r="E64" s="21" t="s">
        <v>484</v>
      </c>
      <c r="F64" s="47">
        <v>2579</v>
      </c>
      <c r="G64" s="28">
        <v>1405</v>
      </c>
      <c r="H64" s="4">
        <v>21</v>
      </c>
      <c r="I64" s="4">
        <v>0</v>
      </c>
      <c r="J64" s="4">
        <v>126</v>
      </c>
      <c r="K64" s="4">
        <v>5</v>
      </c>
      <c r="L64" s="33">
        <v>1022</v>
      </c>
      <c r="M64" s="48">
        <v>644</v>
      </c>
      <c r="N64" s="28">
        <v>373</v>
      </c>
      <c r="O64" s="4">
        <v>7</v>
      </c>
      <c r="P64" s="4">
        <v>0</v>
      </c>
      <c r="Q64" s="4">
        <v>22</v>
      </c>
      <c r="R64" s="4">
        <v>2</v>
      </c>
      <c r="S64" s="4">
        <v>240</v>
      </c>
      <c r="T64" s="48">
        <v>645</v>
      </c>
      <c r="U64" s="4">
        <v>345</v>
      </c>
      <c r="V64" s="4">
        <v>4</v>
      </c>
      <c r="W64" s="4">
        <v>0</v>
      </c>
      <c r="X64" s="4">
        <v>29</v>
      </c>
      <c r="Y64" s="4">
        <v>1</v>
      </c>
      <c r="Z64" s="33">
        <v>266</v>
      </c>
      <c r="AA64" s="48">
        <v>645</v>
      </c>
      <c r="AB64" s="28">
        <v>344</v>
      </c>
      <c r="AC64" s="4">
        <v>5</v>
      </c>
      <c r="AD64" s="4">
        <v>0</v>
      </c>
      <c r="AE64" s="4">
        <v>37</v>
      </c>
      <c r="AF64" s="4">
        <v>1</v>
      </c>
      <c r="AG64" s="33">
        <v>258</v>
      </c>
      <c r="AH64" s="48">
        <v>645</v>
      </c>
      <c r="AI64" s="28">
        <v>343</v>
      </c>
      <c r="AJ64" s="4">
        <v>5</v>
      </c>
      <c r="AK64" s="4">
        <v>0</v>
      </c>
      <c r="AL64" s="4">
        <v>38</v>
      </c>
      <c r="AM64" s="4">
        <v>1</v>
      </c>
      <c r="AN64" s="99">
        <v>258</v>
      </c>
      <c r="AO64" s="19"/>
    </row>
    <row r="65" spans="1:41" ht="30" x14ac:dyDescent="0.25">
      <c r="A65" s="18">
        <v>502812</v>
      </c>
      <c r="B65" s="18">
        <v>281301</v>
      </c>
      <c r="C65" s="2" t="s">
        <v>523</v>
      </c>
      <c r="D65" s="2" t="s">
        <v>483</v>
      </c>
      <c r="E65" s="21" t="s">
        <v>484</v>
      </c>
      <c r="F65" s="47">
        <v>600</v>
      </c>
      <c r="G65" s="28">
        <v>328</v>
      </c>
      <c r="H65" s="4">
        <v>8</v>
      </c>
      <c r="I65" s="4">
        <v>0</v>
      </c>
      <c r="J65" s="4">
        <v>28</v>
      </c>
      <c r="K65" s="4">
        <v>0</v>
      </c>
      <c r="L65" s="33">
        <v>236</v>
      </c>
      <c r="M65" s="48">
        <v>150</v>
      </c>
      <c r="N65" s="28">
        <v>82</v>
      </c>
      <c r="O65" s="4">
        <v>2</v>
      </c>
      <c r="P65" s="4">
        <v>0</v>
      </c>
      <c r="Q65" s="4">
        <v>7</v>
      </c>
      <c r="R65" s="4">
        <v>0</v>
      </c>
      <c r="S65" s="4">
        <v>59</v>
      </c>
      <c r="T65" s="48">
        <v>150</v>
      </c>
      <c r="U65" s="4">
        <v>82</v>
      </c>
      <c r="V65" s="4">
        <v>2</v>
      </c>
      <c r="W65" s="4">
        <v>0</v>
      </c>
      <c r="X65" s="4">
        <v>7</v>
      </c>
      <c r="Y65" s="4">
        <v>0</v>
      </c>
      <c r="Z65" s="33">
        <v>59</v>
      </c>
      <c r="AA65" s="48">
        <v>150</v>
      </c>
      <c r="AB65" s="28">
        <v>82</v>
      </c>
      <c r="AC65" s="4">
        <v>2</v>
      </c>
      <c r="AD65" s="4">
        <v>0</v>
      </c>
      <c r="AE65" s="4">
        <v>7</v>
      </c>
      <c r="AF65" s="4">
        <v>0</v>
      </c>
      <c r="AG65" s="33">
        <v>59</v>
      </c>
      <c r="AH65" s="48">
        <v>150</v>
      </c>
      <c r="AI65" s="28">
        <v>82</v>
      </c>
      <c r="AJ65" s="4">
        <v>2</v>
      </c>
      <c r="AK65" s="4">
        <v>0</v>
      </c>
      <c r="AL65" s="4">
        <v>7</v>
      </c>
      <c r="AM65" s="4">
        <v>0</v>
      </c>
      <c r="AN65" s="99">
        <v>59</v>
      </c>
      <c r="AO65" s="19"/>
    </row>
    <row r="66" spans="1:41" ht="30" x14ac:dyDescent="0.25">
      <c r="A66" s="18">
        <v>502813</v>
      </c>
      <c r="B66" s="18">
        <v>281401</v>
      </c>
      <c r="C66" s="2" t="s">
        <v>526</v>
      </c>
      <c r="D66" s="2" t="s">
        <v>483</v>
      </c>
      <c r="E66" s="21" t="s">
        <v>484</v>
      </c>
      <c r="F66" s="47">
        <v>450</v>
      </c>
      <c r="G66" s="28">
        <v>244</v>
      </c>
      <c r="H66" s="4">
        <v>9</v>
      </c>
      <c r="I66" s="4">
        <v>0</v>
      </c>
      <c r="J66" s="4">
        <v>77</v>
      </c>
      <c r="K66" s="4">
        <v>0</v>
      </c>
      <c r="L66" s="33">
        <v>120</v>
      </c>
      <c r="M66" s="48">
        <v>111</v>
      </c>
      <c r="N66" s="28">
        <v>66</v>
      </c>
      <c r="O66" s="4">
        <v>2</v>
      </c>
      <c r="P66" s="4">
        <v>0</v>
      </c>
      <c r="Q66" s="4">
        <v>15</v>
      </c>
      <c r="R66" s="4">
        <v>0</v>
      </c>
      <c r="S66" s="4">
        <v>28</v>
      </c>
      <c r="T66" s="48">
        <v>113</v>
      </c>
      <c r="U66" s="4">
        <v>66</v>
      </c>
      <c r="V66" s="4">
        <v>1</v>
      </c>
      <c r="W66" s="4">
        <v>0</v>
      </c>
      <c r="X66" s="4">
        <v>14</v>
      </c>
      <c r="Y66" s="4">
        <v>0</v>
      </c>
      <c r="Z66" s="33">
        <v>32</v>
      </c>
      <c r="AA66" s="48">
        <v>113</v>
      </c>
      <c r="AB66" s="28">
        <v>56</v>
      </c>
      <c r="AC66" s="4">
        <v>3</v>
      </c>
      <c r="AD66" s="4">
        <v>0</v>
      </c>
      <c r="AE66" s="4">
        <v>24</v>
      </c>
      <c r="AF66" s="4">
        <v>0</v>
      </c>
      <c r="AG66" s="33">
        <v>30</v>
      </c>
      <c r="AH66" s="48">
        <v>113</v>
      </c>
      <c r="AI66" s="28">
        <v>56</v>
      </c>
      <c r="AJ66" s="4">
        <v>3</v>
      </c>
      <c r="AK66" s="4">
        <v>0</v>
      </c>
      <c r="AL66" s="4">
        <v>24</v>
      </c>
      <c r="AM66" s="4">
        <v>0</v>
      </c>
      <c r="AN66" s="99">
        <v>30</v>
      </c>
      <c r="AO66" s="19"/>
    </row>
    <row r="67" spans="1:41" ht="30" x14ac:dyDescent="0.25">
      <c r="A67" s="18">
        <v>502826</v>
      </c>
      <c r="B67" s="18">
        <v>282601</v>
      </c>
      <c r="C67" s="2" t="s">
        <v>527</v>
      </c>
      <c r="D67" s="2" t="s">
        <v>483</v>
      </c>
      <c r="E67" s="21" t="s">
        <v>484</v>
      </c>
      <c r="F67" s="47">
        <v>150</v>
      </c>
      <c r="G67" s="28">
        <v>48</v>
      </c>
      <c r="H67" s="4">
        <v>3</v>
      </c>
      <c r="I67" s="4">
        <v>9</v>
      </c>
      <c r="J67" s="4">
        <v>75</v>
      </c>
      <c r="K67" s="4">
        <v>8</v>
      </c>
      <c r="L67" s="33">
        <v>7</v>
      </c>
      <c r="M67" s="48">
        <v>29</v>
      </c>
      <c r="N67" s="28">
        <v>12</v>
      </c>
      <c r="O67" s="4">
        <v>0</v>
      </c>
      <c r="P67" s="4">
        <v>1</v>
      </c>
      <c r="Q67" s="4">
        <v>15</v>
      </c>
      <c r="R67" s="4">
        <v>1</v>
      </c>
      <c r="S67" s="4">
        <v>0</v>
      </c>
      <c r="T67" s="48">
        <v>36</v>
      </c>
      <c r="U67" s="4">
        <v>11</v>
      </c>
      <c r="V67" s="4">
        <v>1</v>
      </c>
      <c r="W67" s="4">
        <v>2</v>
      </c>
      <c r="X67" s="4">
        <v>18</v>
      </c>
      <c r="Y67" s="4">
        <v>2</v>
      </c>
      <c r="Z67" s="33">
        <v>2</v>
      </c>
      <c r="AA67" s="48">
        <v>45</v>
      </c>
      <c r="AB67" s="28">
        <v>12</v>
      </c>
      <c r="AC67" s="4">
        <v>1</v>
      </c>
      <c r="AD67" s="4">
        <v>4</v>
      </c>
      <c r="AE67" s="4">
        <v>22</v>
      </c>
      <c r="AF67" s="4">
        <v>3</v>
      </c>
      <c r="AG67" s="33">
        <v>3</v>
      </c>
      <c r="AH67" s="48">
        <v>40</v>
      </c>
      <c r="AI67" s="28">
        <v>13</v>
      </c>
      <c r="AJ67" s="4">
        <v>1</v>
      </c>
      <c r="AK67" s="4">
        <v>2</v>
      </c>
      <c r="AL67" s="4">
        <v>20</v>
      </c>
      <c r="AM67" s="4">
        <v>2</v>
      </c>
      <c r="AN67" s="99">
        <v>2</v>
      </c>
      <c r="AO67" s="19"/>
    </row>
    <row r="68" spans="1:41" ht="30" x14ac:dyDescent="0.25">
      <c r="A68" s="18">
        <v>502901</v>
      </c>
      <c r="B68" s="18">
        <v>290101</v>
      </c>
      <c r="C68" s="2" t="s">
        <v>155</v>
      </c>
      <c r="D68" s="2" t="s">
        <v>483</v>
      </c>
      <c r="E68" s="21" t="s">
        <v>484</v>
      </c>
      <c r="F68" s="47">
        <v>2740</v>
      </c>
      <c r="G68" s="28">
        <v>16</v>
      </c>
      <c r="H68" s="4">
        <v>337</v>
      </c>
      <c r="I68" s="4">
        <v>11</v>
      </c>
      <c r="J68" s="4">
        <v>1786</v>
      </c>
      <c r="K68" s="4">
        <v>185</v>
      </c>
      <c r="L68" s="33">
        <v>405</v>
      </c>
      <c r="M68" s="48">
        <v>500</v>
      </c>
      <c r="N68" s="28">
        <v>2</v>
      </c>
      <c r="O68" s="4">
        <v>66</v>
      </c>
      <c r="P68" s="4">
        <v>2</v>
      </c>
      <c r="Q68" s="4">
        <v>325</v>
      </c>
      <c r="R68" s="4">
        <v>34</v>
      </c>
      <c r="S68" s="4">
        <v>71</v>
      </c>
      <c r="T68" s="48">
        <v>747</v>
      </c>
      <c r="U68" s="4">
        <v>6</v>
      </c>
      <c r="V68" s="4">
        <v>70</v>
      </c>
      <c r="W68" s="4">
        <v>1</v>
      </c>
      <c r="X68" s="4">
        <v>492</v>
      </c>
      <c r="Y68" s="4">
        <v>53</v>
      </c>
      <c r="Z68" s="33">
        <v>125</v>
      </c>
      <c r="AA68" s="48">
        <v>746</v>
      </c>
      <c r="AB68" s="28">
        <v>4</v>
      </c>
      <c r="AC68" s="4">
        <v>101</v>
      </c>
      <c r="AD68" s="4">
        <v>4</v>
      </c>
      <c r="AE68" s="4">
        <v>484</v>
      </c>
      <c r="AF68" s="4">
        <v>49</v>
      </c>
      <c r="AG68" s="33">
        <v>104</v>
      </c>
      <c r="AH68" s="48">
        <v>747</v>
      </c>
      <c r="AI68" s="28">
        <v>4</v>
      </c>
      <c r="AJ68" s="4">
        <v>100</v>
      </c>
      <c r="AK68" s="4">
        <v>4</v>
      </c>
      <c r="AL68" s="4">
        <v>485</v>
      </c>
      <c r="AM68" s="4">
        <v>49</v>
      </c>
      <c r="AN68" s="99">
        <v>105</v>
      </c>
      <c r="AO68" s="19"/>
    </row>
    <row r="69" spans="1:41" ht="30" x14ac:dyDescent="0.25">
      <c r="A69" s="18">
        <v>502905</v>
      </c>
      <c r="B69" s="18">
        <v>290601</v>
      </c>
      <c r="C69" s="2" t="s">
        <v>158</v>
      </c>
      <c r="D69" s="2" t="s">
        <v>483</v>
      </c>
      <c r="E69" s="21" t="s">
        <v>484</v>
      </c>
      <c r="F69" s="47">
        <v>6865</v>
      </c>
      <c r="G69" s="28">
        <v>57</v>
      </c>
      <c r="H69" s="4">
        <v>146</v>
      </c>
      <c r="I69" s="4">
        <v>20</v>
      </c>
      <c r="J69" s="4">
        <v>1486</v>
      </c>
      <c r="K69" s="4">
        <v>142</v>
      </c>
      <c r="L69" s="33">
        <v>5014</v>
      </c>
      <c r="M69" s="48">
        <v>1624</v>
      </c>
      <c r="N69" s="28">
        <v>13</v>
      </c>
      <c r="O69" s="4">
        <v>24</v>
      </c>
      <c r="P69" s="4">
        <v>2</v>
      </c>
      <c r="Q69" s="4">
        <v>380</v>
      </c>
      <c r="R69" s="4">
        <v>24</v>
      </c>
      <c r="S69" s="4">
        <v>1181</v>
      </c>
      <c r="T69" s="48">
        <v>1747</v>
      </c>
      <c r="U69" s="4">
        <v>10</v>
      </c>
      <c r="V69" s="4">
        <v>33</v>
      </c>
      <c r="W69" s="4">
        <v>0</v>
      </c>
      <c r="X69" s="4">
        <v>340</v>
      </c>
      <c r="Y69" s="4">
        <v>35</v>
      </c>
      <c r="Z69" s="33">
        <v>1329</v>
      </c>
      <c r="AA69" s="48">
        <v>1747</v>
      </c>
      <c r="AB69" s="28">
        <v>17</v>
      </c>
      <c r="AC69" s="4">
        <v>53</v>
      </c>
      <c r="AD69" s="4">
        <v>9</v>
      </c>
      <c r="AE69" s="4">
        <v>386</v>
      </c>
      <c r="AF69" s="4">
        <v>42</v>
      </c>
      <c r="AG69" s="33">
        <v>1240</v>
      </c>
      <c r="AH69" s="48">
        <v>1747</v>
      </c>
      <c r="AI69" s="28">
        <v>17</v>
      </c>
      <c r="AJ69" s="4">
        <v>36</v>
      </c>
      <c r="AK69" s="4">
        <v>9</v>
      </c>
      <c r="AL69" s="4">
        <v>380</v>
      </c>
      <c r="AM69" s="4">
        <v>41</v>
      </c>
      <c r="AN69" s="99">
        <v>1264</v>
      </c>
      <c r="AO69" s="19"/>
    </row>
    <row r="70" spans="1:41" ht="30" x14ac:dyDescent="0.25">
      <c r="A70" s="18">
        <v>502910</v>
      </c>
      <c r="B70" s="18">
        <v>291201</v>
      </c>
      <c r="C70" s="2" t="s">
        <v>161</v>
      </c>
      <c r="D70" s="2" t="s">
        <v>483</v>
      </c>
      <c r="E70" s="21" t="s">
        <v>484</v>
      </c>
      <c r="F70" s="47">
        <v>1200</v>
      </c>
      <c r="G70" s="28">
        <v>27</v>
      </c>
      <c r="H70" s="4">
        <v>40</v>
      </c>
      <c r="I70" s="4">
        <v>28</v>
      </c>
      <c r="J70" s="4">
        <v>679</v>
      </c>
      <c r="K70" s="4">
        <v>16</v>
      </c>
      <c r="L70" s="33">
        <v>410</v>
      </c>
      <c r="M70" s="48">
        <v>368</v>
      </c>
      <c r="N70" s="28">
        <v>7</v>
      </c>
      <c r="O70" s="4">
        <v>12</v>
      </c>
      <c r="P70" s="4">
        <v>14</v>
      </c>
      <c r="Q70" s="4">
        <v>204</v>
      </c>
      <c r="R70" s="4">
        <v>4</v>
      </c>
      <c r="S70" s="4">
        <v>127</v>
      </c>
      <c r="T70" s="48">
        <v>300</v>
      </c>
      <c r="U70" s="4">
        <v>7</v>
      </c>
      <c r="V70" s="4">
        <v>11</v>
      </c>
      <c r="W70" s="4">
        <v>1</v>
      </c>
      <c r="X70" s="4">
        <v>183</v>
      </c>
      <c r="Y70" s="4">
        <v>4</v>
      </c>
      <c r="Z70" s="33">
        <v>94</v>
      </c>
      <c r="AA70" s="48">
        <v>232</v>
      </c>
      <c r="AB70" s="28">
        <v>6</v>
      </c>
      <c r="AC70" s="4">
        <v>7</v>
      </c>
      <c r="AD70" s="4">
        <v>2</v>
      </c>
      <c r="AE70" s="4">
        <v>128</v>
      </c>
      <c r="AF70" s="4">
        <v>3</v>
      </c>
      <c r="AG70" s="33">
        <v>86</v>
      </c>
      <c r="AH70" s="48">
        <v>300</v>
      </c>
      <c r="AI70" s="28">
        <v>7</v>
      </c>
      <c r="AJ70" s="4">
        <v>10</v>
      </c>
      <c r="AK70" s="4">
        <v>11</v>
      </c>
      <c r="AL70" s="4">
        <v>164</v>
      </c>
      <c r="AM70" s="4">
        <v>5</v>
      </c>
      <c r="AN70" s="99">
        <v>103</v>
      </c>
      <c r="AO70" s="19"/>
    </row>
    <row r="71" spans="1:41" ht="30" x14ac:dyDescent="0.25">
      <c r="A71" s="18">
        <v>503001</v>
      </c>
      <c r="B71" s="18">
        <v>300101</v>
      </c>
      <c r="C71" s="2" t="s">
        <v>164</v>
      </c>
      <c r="D71" s="2" t="s">
        <v>483</v>
      </c>
      <c r="E71" s="21" t="s">
        <v>484</v>
      </c>
      <c r="F71" s="47">
        <v>7191</v>
      </c>
      <c r="G71" s="28">
        <v>1938</v>
      </c>
      <c r="H71" s="4">
        <v>24</v>
      </c>
      <c r="I71" s="4">
        <v>7</v>
      </c>
      <c r="J71" s="4">
        <v>1297</v>
      </c>
      <c r="K71" s="4">
        <v>12</v>
      </c>
      <c r="L71" s="33">
        <v>3913</v>
      </c>
      <c r="M71" s="48">
        <v>1799</v>
      </c>
      <c r="N71" s="28">
        <v>485</v>
      </c>
      <c r="O71" s="4">
        <v>6</v>
      </c>
      <c r="P71" s="4">
        <v>1</v>
      </c>
      <c r="Q71" s="4">
        <v>324</v>
      </c>
      <c r="R71" s="4">
        <v>3</v>
      </c>
      <c r="S71" s="4">
        <v>980</v>
      </c>
      <c r="T71" s="48">
        <v>1797</v>
      </c>
      <c r="U71" s="4">
        <v>486</v>
      </c>
      <c r="V71" s="4">
        <v>6</v>
      </c>
      <c r="W71" s="4">
        <v>4</v>
      </c>
      <c r="X71" s="4">
        <v>324</v>
      </c>
      <c r="Y71" s="4">
        <v>3</v>
      </c>
      <c r="Z71" s="33">
        <v>974</v>
      </c>
      <c r="AA71" s="48">
        <v>1797</v>
      </c>
      <c r="AB71" s="28">
        <v>485</v>
      </c>
      <c r="AC71" s="4">
        <v>6</v>
      </c>
      <c r="AD71" s="4">
        <v>1</v>
      </c>
      <c r="AE71" s="4">
        <v>324</v>
      </c>
      <c r="AF71" s="4">
        <v>3</v>
      </c>
      <c r="AG71" s="33">
        <v>978</v>
      </c>
      <c r="AH71" s="48">
        <v>1798</v>
      </c>
      <c r="AI71" s="28">
        <v>482</v>
      </c>
      <c r="AJ71" s="4">
        <v>6</v>
      </c>
      <c r="AK71" s="4">
        <v>1</v>
      </c>
      <c r="AL71" s="4">
        <v>325</v>
      </c>
      <c r="AM71" s="4">
        <v>3</v>
      </c>
      <c r="AN71" s="99">
        <v>981</v>
      </c>
      <c r="AO71" s="19"/>
    </row>
    <row r="72" spans="1:41" ht="30" x14ac:dyDescent="0.25">
      <c r="A72" s="18">
        <v>503002</v>
      </c>
      <c r="B72" s="18">
        <v>300401</v>
      </c>
      <c r="C72" s="2" t="s">
        <v>167</v>
      </c>
      <c r="D72" s="2" t="s">
        <v>483</v>
      </c>
      <c r="E72" s="21" t="s">
        <v>484</v>
      </c>
      <c r="F72" s="47">
        <v>400</v>
      </c>
      <c r="G72" s="28">
        <v>153</v>
      </c>
      <c r="H72" s="4">
        <v>2</v>
      </c>
      <c r="I72" s="4">
        <v>0</v>
      </c>
      <c r="J72" s="4">
        <v>101</v>
      </c>
      <c r="K72" s="4">
        <v>0</v>
      </c>
      <c r="L72" s="33">
        <v>144</v>
      </c>
      <c r="M72" s="48">
        <v>100</v>
      </c>
      <c r="N72" s="28">
        <v>43</v>
      </c>
      <c r="O72" s="4">
        <v>0</v>
      </c>
      <c r="P72" s="4">
        <v>0</v>
      </c>
      <c r="Q72" s="4">
        <v>19</v>
      </c>
      <c r="R72" s="4">
        <v>0</v>
      </c>
      <c r="S72" s="4">
        <v>38</v>
      </c>
      <c r="T72" s="48">
        <v>100</v>
      </c>
      <c r="U72" s="4">
        <v>50</v>
      </c>
      <c r="V72" s="4">
        <v>0</v>
      </c>
      <c r="W72" s="4">
        <v>0</v>
      </c>
      <c r="X72" s="4">
        <v>22</v>
      </c>
      <c r="Y72" s="4">
        <v>0</v>
      </c>
      <c r="Z72" s="33">
        <v>28</v>
      </c>
      <c r="AA72" s="48">
        <v>100</v>
      </c>
      <c r="AB72" s="28">
        <v>30</v>
      </c>
      <c r="AC72" s="4">
        <v>1</v>
      </c>
      <c r="AD72" s="4">
        <v>0</v>
      </c>
      <c r="AE72" s="4">
        <v>30</v>
      </c>
      <c r="AF72" s="4">
        <v>0</v>
      </c>
      <c r="AG72" s="33">
        <v>39</v>
      </c>
      <c r="AH72" s="48">
        <v>100</v>
      </c>
      <c r="AI72" s="28">
        <v>30</v>
      </c>
      <c r="AJ72" s="4">
        <v>1</v>
      </c>
      <c r="AK72" s="4">
        <v>0</v>
      </c>
      <c r="AL72" s="4">
        <v>30</v>
      </c>
      <c r="AM72" s="4">
        <v>0</v>
      </c>
      <c r="AN72" s="99">
        <v>39</v>
      </c>
      <c r="AO72" s="19"/>
    </row>
    <row r="73" spans="1:41" ht="30" x14ac:dyDescent="0.25">
      <c r="A73" s="18">
        <v>503102</v>
      </c>
      <c r="B73" s="18">
        <v>310201</v>
      </c>
      <c r="C73" s="2" t="s">
        <v>170</v>
      </c>
      <c r="D73" s="2" t="s">
        <v>483</v>
      </c>
      <c r="E73" s="21" t="s">
        <v>484</v>
      </c>
      <c r="F73" s="47">
        <v>2600</v>
      </c>
      <c r="G73" s="28">
        <v>168</v>
      </c>
      <c r="H73" s="4">
        <v>11</v>
      </c>
      <c r="I73" s="4">
        <v>428</v>
      </c>
      <c r="J73" s="4">
        <v>607</v>
      </c>
      <c r="K73" s="4">
        <v>20</v>
      </c>
      <c r="L73" s="33">
        <v>1366</v>
      </c>
      <c r="M73" s="48">
        <v>650</v>
      </c>
      <c r="N73" s="28">
        <v>40</v>
      </c>
      <c r="O73" s="4">
        <v>2</v>
      </c>
      <c r="P73" s="4">
        <v>80</v>
      </c>
      <c r="Q73" s="4">
        <v>145</v>
      </c>
      <c r="R73" s="4">
        <v>4</v>
      </c>
      <c r="S73" s="4">
        <v>379</v>
      </c>
      <c r="T73" s="48">
        <v>650</v>
      </c>
      <c r="U73" s="4">
        <v>48</v>
      </c>
      <c r="V73" s="4">
        <v>5</v>
      </c>
      <c r="W73" s="4">
        <v>121</v>
      </c>
      <c r="X73" s="4">
        <v>176</v>
      </c>
      <c r="Y73" s="4">
        <v>0</v>
      </c>
      <c r="Z73" s="33">
        <v>300</v>
      </c>
      <c r="AA73" s="48">
        <v>650</v>
      </c>
      <c r="AB73" s="28">
        <v>40</v>
      </c>
      <c r="AC73" s="4">
        <v>2</v>
      </c>
      <c r="AD73" s="4">
        <v>114</v>
      </c>
      <c r="AE73" s="4">
        <v>143</v>
      </c>
      <c r="AF73" s="4">
        <v>8</v>
      </c>
      <c r="AG73" s="33">
        <v>343</v>
      </c>
      <c r="AH73" s="48">
        <v>650</v>
      </c>
      <c r="AI73" s="28">
        <v>40</v>
      </c>
      <c r="AJ73" s="4">
        <v>2</v>
      </c>
      <c r="AK73" s="4">
        <v>113</v>
      </c>
      <c r="AL73" s="4">
        <v>143</v>
      </c>
      <c r="AM73" s="4">
        <v>8</v>
      </c>
      <c r="AN73" s="99">
        <v>344</v>
      </c>
      <c r="AO73" s="19"/>
    </row>
    <row r="74" spans="1:41" ht="30" x14ac:dyDescent="0.25">
      <c r="A74" s="18">
        <v>503104</v>
      </c>
      <c r="B74" s="18">
        <v>310501</v>
      </c>
      <c r="C74" s="2" t="s">
        <v>173</v>
      </c>
      <c r="D74" s="2" t="s">
        <v>483</v>
      </c>
      <c r="E74" s="21" t="s">
        <v>484</v>
      </c>
      <c r="F74" s="47">
        <v>1402</v>
      </c>
      <c r="G74" s="28">
        <v>155</v>
      </c>
      <c r="H74" s="4">
        <v>376</v>
      </c>
      <c r="I74" s="4">
        <v>72</v>
      </c>
      <c r="J74" s="4">
        <v>96</v>
      </c>
      <c r="K74" s="4">
        <v>8</v>
      </c>
      <c r="L74" s="33">
        <v>695</v>
      </c>
      <c r="M74" s="48">
        <v>349</v>
      </c>
      <c r="N74" s="28">
        <v>48</v>
      </c>
      <c r="O74" s="4">
        <v>83</v>
      </c>
      <c r="P74" s="4">
        <v>19</v>
      </c>
      <c r="Q74" s="4">
        <v>24</v>
      </c>
      <c r="R74" s="4">
        <v>0</v>
      </c>
      <c r="S74" s="4">
        <v>175</v>
      </c>
      <c r="T74" s="48">
        <v>351</v>
      </c>
      <c r="U74" s="4">
        <v>9</v>
      </c>
      <c r="V74" s="4">
        <v>133</v>
      </c>
      <c r="W74" s="4">
        <v>11</v>
      </c>
      <c r="X74" s="4">
        <v>24</v>
      </c>
      <c r="Y74" s="4">
        <v>0</v>
      </c>
      <c r="Z74" s="33">
        <v>174</v>
      </c>
      <c r="AA74" s="48">
        <v>351</v>
      </c>
      <c r="AB74" s="28">
        <v>49</v>
      </c>
      <c r="AC74" s="4">
        <v>80</v>
      </c>
      <c r="AD74" s="4">
        <v>21</v>
      </c>
      <c r="AE74" s="4">
        <v>24</v>
      </c>
      <c r="AF74" s="4">
        <v>4</v>
      </c>
      <c r="AG74" s="33">
        <v>173</v>
      </c>
      <c r="AH74" s="48">
        <v>351</v>
      </c>
      <c r="AI74" s="28">
        <v>49</v>
      </c>
      <c r="AJ74" s="4">
        <v>80</v>
      </c>
      <c r="AK74" s="4">
        <v>21</v>
      </c>
      <c r="AL74" s="4">
        <v>24</v>
      </c>
      <c r="AM74" s="4">
        <v>4</v>
      </c>
      <c r="AN74" s="99">
        <v>173</v>
      </c>
      <c r="AO74" s="19"/>
    </row>
    <row r="75" spans="1:41" ht="45" x14ac:dyDescent="0.25">
      <c r="A75" s="18">
        <v>503106</v>
      </c>
      <c r="B75" s="18">
        <v>310901</v>
      </c>
      <c r="C75" s="2" t="s">
        <v>530</v>
      </c>
      <c r="D75" s="2" t="s">
        <v>483</v>
      </c>
      <c r="E75" s="21" t="s">
        <v>484</v>
      </c>
      <c r="F75" s="47">
        <v>80</v>
      </c>
      <c r="G75" s="28">
        <v>11</v>
      </c>
      <c r="H75" s="4">
        <v>0</v>
      </c>
      <c r="I75" s="4">
        <v>0</v>
      </c>
      <c r="J75" s="4">
        <v>0</v>
      </c>
      <c r="K75" s="4">
        <v>0</v>
      </c>
      <c r="L75" s="33">
        <v>69</v>
      </c>
      <c r="M75" s="48">
        <v>23</v>
      </c>
      <c r="N75" s="28">
        <v>3</v>
      </c>
      <c r="O75" s="4">
        <v>0</v>
      </c>
      <c r="P75" s="4">
        <v>0</v>
      </c>
      <c r="Q75" s="4">
        <v>0</v>
      </c>
      <c r="R75" s="4">
        <v>0</v>
      </c>
      <c r="S75" s="4">
        <v>20</v>
      </c>
      <c r="T75" s="48">
        <v>35</v>
      </c>
      <c r="U75" s="4">
        <v>5</v>
      </c>
      <c r="V75" s="4">
        <v>0</v>
      </c>
      <c r="W75" s="4">
        <v>0</v>
      </c>
      <c r="X75" s="4">
        <v>0</v>
      </c>
      <c r="Y75" s="4">
        <v>0</v>
      </c>
      <c r="Z75" s="33">
        <v>30</v>
      </c>
      <c r="AA75" s="48">
        <v>7</v>
      </c>
      <c r="AB75" s="28">
        <v>1</v>
      </c>
      <c r="AC75" s="4">
        <v>0</v>
      </c>
      <c r="AD75" s="4">
        <v>0</v>
      </c>
      <c r="AE75" s="4">
        <v>0</v>
      </c>
      <c r="AF75" s="4">
        <v>0</v>
      </c>
      <c r="AG75" s="33">
        <v>6</v>
      </c>
      <c r="AH75" s="48">
        <v>15</v>
      </c>
      <c r="AI75" s="28">
        <v>2</v>
      </c>
      <c r="AJ75" s="4">
        <v>0</v>
      </c>
      <c r="AK75" s="4">
        <v>0</v>
      </c>
      <c r="AL75" s="4">
        <v>0</v>
      </c>
      <c r="AM75" s="4">
        <v>0</v>
      </c>
      <c r="AN75" s="99">
        <v>13</v>
      </c>
      <c r="AO75" s="19"/>
    </row>
    <row r="76" spans="1:41" ht="30" x14ac:dyDescent="0.25">
      <c r="A76" s="18">
        <v>503107</v>
      </c>
      <c r="B76" s="18">
        <v>311001</v>
      </c>
      <c r="C76" s="2" t="s">
        <v>176</v>
      </c>
      <c r="D76" s="2" t="s">
        <v>483</v>
      </c>
      <c r="E76" s="21" t="s">
        <v>484</v>
      </c>
      <c r="F76" s="47">
        <v>300</v>
      </c>
      <c r="G76" s="28">
        <v>49</v>
      </c>
      <c r="H76" s="4">
        <v>16</v>
      </c>
      <c r="I76" s="4">
        <v>27</v>
      </c>
      <c r="J76" s="4">
        <v>29</v>
      </c>
      <c r="K76" s="4">
        <v>0</v>
      </c>
      <c r="L76" s="33">
        <v>179</v>
      </c>
      <c r="M76" s="48">
        <v>75</v>
      </c>
      <c r="N76" s="28">
        <v>15</v>
      </c>
      <c r="O76" s="4">
        <v>5</v>
      </c>
      <c r="P76" s="4">
        <v>5</v>
      </c>
      <c r="Q76" s="4">
        <v>5</v>
      </c>
      <c r="R76" s="4">
        <v>0</v>
      </c>
      <c r="S76" s="4">
        <v>45</v>
      </c>
      <c r="T76" s="48">
        <v>75</v>
      </c>
      <c r="U76" s="4">
        <v>8</v>
      </c>
      <c r="V76" s="4">
        <v>3</v>
      </c>
      <c r="W76" s="4">
        <v>5</v>
      </c>
      <c r="X76" s="4">
        <v>10</v>
      </c>
      <c r="Y76" s="4">
        <v>0</v>
      </c>
      <c r="Z76" s="33">
        <v>49</v>
      </c>
      <c r="AA76" s="48">
        <v>75</v>
      </c>
      <c r="AB76" s="28">
        <v>11</v>
      </c>
      <c r="AC76" s="4">
        <v>3</v>
      </c>
      <c r="AD76" s="4">
        <v>9</v>
      </c>
      <c r="AE76" s="4">
        <v>7</v>
      </c>
      <c r="AF76" s="4">
        <v>0</v>
      </c>
      <c r="AG76" s="33">
        <v>45</v>
      </c>
      <c r="AH76" s="48">
        <v>75</v>
      </c>
      <c r="AI76" s="28">
        <v>15</v>
      </c>
      <c r="AJ76" s="4">
        <v>5</v>
      </c>
      <c r="AK76" s="4">
        <v>8</v>
      </c>
      <c r="AL76" s="4">
        <v>7</v>
      </c>
      <c r="AM76" s="4">
        <v>0</v>
      </c>
      <c r="AN76" s="99">
        <v>40</v>
      </c>
      <c r="AO76" s="19"/>
    </row>
    <row r="77" spans="1:41" ht="30" x14ac:dyDescent="0.25">
      <c r="A77" s="18">
        <v>503111</v>
      </c>
      <c r="B77" s="18">
        <v>311401</v>
      </c>
      <c r="C77" s="2" t="s">
        <v>533</v>
      </c>
      <c r="D77" s="2" t="s">
        <v>483</v>
      </c>
      <c r="E77" s="21" t="s">
        <v>484</v>
      </c>
      <c r="F77" s="47">
        <v>1802</v>
      </c>
      <c r="G77" s="28">
        <v>406</v>
      </c>
      <c r="H77" s="4">
        <v>16</v>
      </c>
      <c r="I77" s="4">
        <v>127</v>
      </c>
      <c r="J77" s="4">
        <v>126</v>
      </c>
      <c r="K77" s="4">
        <v>5</v>
      </c>
      <c r="L77" s="33">
        <v>1122</v>
      </c>
      <c r="M77" s="48">
        <v>444</v>
      </c>
      <c r="N77" s="28">
        <v>96</v>
      </c>
      <c r="O77" s="4">
        <v>5</v>
      </c>
      <c r="P77" s="4">
        <v>28</v>
      </c>
      <c r="Q77" s="4">
        <v>29</v>
      </c>
      <c r="R77" s="4">
        <v>1</v>
      </c>
      <c r="S77" s="4">
        <v>285</v>
      </c>
      <c r="T77" s="48">
        <v>401</v>
      </c>
      <c r="U77" s="4">
        <v>133</v>
      </c>
      <c r="V77" s="4">
        <v>3</v>
      </c>
      <c r="W77" s="4">
        <v>52</v>
      </c>
      <c r="X77" s="4">
        <v>38</v>
      </c>
      <c r="Y77" s="4">
        <v>0</v>
      </c>
      <c r="Z77" s="33">
        <v>175</v>
      </c>
      <c r="AA77" s="48">
        <v>556</v>
      </c>
      <c r="AB77" s="28">
        <v>96</v>
      </c>
      <c r="AC77" s="4">
        <v>6</v>
      </c>
      <c r="AD77" s="4">
        <v>45</v>
      </c>
      <c r="AE77" s="4">
        <v>31</v>
      </c>
      <c r="AF77" s="4">
        <v>2</v>
      </c>
      <c r="AG77" s="33">
        <v>376</v>
      </c>
      <c r="AH77" s="48">
        <v>401</v>
      </c>
      <c r="AI77" s="28">
        <v>81</v>
      </c>
      <c r="AJ77" s="4">
        <v>2</v>
      </c>
      <c r="AK77" s="4">
        <v>2</v>
      </c>
      <c r="AL77" s="4">
        <v>28</v>
      </c>
      <c r="AM77" s="4">
        <v>2</v>
      </c>
      <c r="AN77" s="99">
        <v>286</v>
      </c>
      <c r="AO77" s="19"/>
    </row>
    <row r="78" spans="1:41" ht="30" x14ac:dyDescent="0.25">
      <c r="A78" s="18">
        <v>503114</v>
      </c>
      <c r="B78" s="18">
        <v>311701</v>
      </c>
      <c r="C78" s="2" t="s">
        <v>179</v>
      </c>
      <c r="D78" s="2" t="s">
        <v>483</v>
      </c>
      <c r="E78" s="21" t="s">
        <v>484</v>
      </c>
      <c r="F78" s="47">
        <v>3501</v>
      </c>
      <c r="G78" s="28">
        <v>567</v>
      </c>
      <c r="H78" s="4">
        <v>26</v>
      </c>
      <c r="I78" s="4">
        <v>156</v>
      </c>
      <c r="J78" s="4">
        <v>451</v>
      </c>
      <c r="K78" s="4">
        <v>21</v>
      </c>
      <c r="L78" s="33">
        <v>2280</v>
      </c>
      <c r="M78" s="48">
        <v>876</v>
      </c>
      <c r="N78" s="28">
        <v>135</v>
      </c>
      <c r="O78" s="4">
        <v>6</v>
      </c>
      <c r="P78" s="4">
        <v>44</v>
      </c>
      <c r="Q78" s="4">
        <v>99</v>
      </c>
      <c r="R78" s="4">
        <v>1</v>
      </c>
      <c r="S78" s="4">
        <v>591</v>
      </c>
      <c r="T78" s="48">
        <v>875</v>
      </c>
      <c r="U78" s="4">
        <v>162</v>
      </c>
      <c r="V78" s="4">
        <v>2</v>
      </c>
      <c r="W78" s="4">
        <v>70</v>
      </c>
      <c r="X78" s="4">
        <v>116</v>
      </c>
      <c r="Y78" s="4">
        <v>2</v>
      </c>
      <c r="Z78" s="33">
        <v>523</v>
      </c>
      <c r="AA78" s="48">
        <v>875</v>
      </c>
      <c r="AB78" s="28">
        <v>135</v>
      </c>
      <c r="AC78" s="4">
        <v>9</v>
      </c>
      <c r="AD78" s="4">
        <v>21</v>
      </c>
      <c r="AE78" s="4">
        <v>118</v>
      </c>
      <c r="AF78" s="4">
        <v>9</v>
      </c>
      <c r="AG78" s="33">
        <v>583</v>
      </c>
      <c r="AH78" s="48">
        <v>875</v>
      </c>
      <c r="AI78" s="28">
        <v>135</v>
      </c>
      <c r="AJ78" s="4">
        <v>9</v>
      </c>
      <c r="AK78" s="4">
        <v>21</v>
      </c>
      <c r="AL78" s="4">
        <v>118</v>
      </c>
      <c r="AM78" s="4">
        <v>9</v>
      </c>
      <c r="AN78" s="99">
        <v>583</v>
      </c>
      <c r="AO78" s="19"/>
    </row>
    <row r="79" spans="1:41" ht="30" x14ac:dyDescent="0.25">
      <c r="A79" s="18">
        <v>503115</v>
      </c>
      <c r="B79" s="18">
        <v>311801</v>
      </c>
      <c r="C79" s="2" t="s">
        <v>534</v>
      </c>
      <c r="D79" s="2" t="s">
        <v>483</v>
      </c>
      <c r="E79" s="21" t="s">
        <v>484</v>
      </c>
      <c r="F79" s="47">
        <v>31</v>
      </c>
      <c r="G79" s="28">
        <v>4</v>
      </c>
      <c r="H79" s="4">
        <v>5</v>
      </c>
      <c r="I79" s="4">
        <v>5</v>
      </c>
      <c r="J79" s="4">
        <v>9</v>
      </c>
      <c r="K79" s="4">
        <v>4</v>
      </c>
      <c r="L79" s="33">
        <v>4</v>
      </c>
      <c r="M79" s="48">
        <v>0</v>
      </c>
      <c r="N79" s="28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8">
        <v>0</v>
      </c>
      <c r="U79" s="4">
        <v>0</v>
      </c>
      <c r="V79" s="4">
        <v>0</v>
      </c>
      <c r="W79" s="4">
        <v>0</v>
      </c>
      <c r="X79" s="4">
        <v>0</v>
      </c>
      <c r="Y79" s="4">
        <v>0</v>
      </c>
      <c r="Z79" s="33">
        <v>0</v>
      </c>
      <c r="AA79" s="48">
        <v>6</v>
      </c>
      <c r="AB79" s="28">
        <v>1</v>
      </c>
      <c r="AC79" s="4">
        <v>2</v>
      </c>
      <c r="AD79" s="4">
        <v>1</v>
      </c>
      <c r="AE79" s="4">
        <v>1</v>
      </c>
      <c r="AF79" s="4">
        <v>1</v>
      </c>
      <c r="AG79" s="33">
        <v>0</v>
      </c>
      <c r="AH79" s="48">
        <v>25</v>
      </c>
      <c r="AI79" s="28">
        <v>3</v>
      </c>
      <c r="AJ79" s="4">
        <v>3</v>
      </c>
      <c r="AK79" s="4">
        <v>4</v>
      </c>
      <c r="AL79" s="4">
        <v>8</v>
      </c>
      <c r="AM79" s="4">
        <v>3</v>
      </c>
      <c r="AN79" s="99">
        <v>4</v>
      </c>
      <c r="AO79" s="19"/>
    </row>
    <row r="80" spans="1:41" ht="30" x14ac:dyDescent="0.25">
      <c r="A80" s="18">
        <v>503116</v>
      </c>
      <c r="B80" s="18">
        <v>311901</v>
      </c>
      <c r="C80" s="2" t="s">
        <v>537</v>
      </c>
      <c r="D80" s="2" t="s">
        <v>483</v>
      </c>
      <c r="E80" s="21" t="s">
        <v>484</v>
      </c>
      <c r="F80" s="47">
        <v>16</v>
      </c>
      <c r="G80" s="28">
        <v>5</v>
      </c>
      <c r="H80" s="4">
        <v>0</v>
      </c>
      <c r="I80" s="4">
        <v>0</v>
      </c>
      <c r="J80" s="4">
        <v>0</v>
      </c>
      <c r="K80" s="4">
        <v>0</v>
      </c>
      <c r="L80" s="33">
        <v>11</v>
      </c>
      <c r="M80" s="48">
        <v>0</v>
      </c>
      <c r="N80" s="28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8">
        <v>0</v>
      </c>
      <c r="U80" s="4">
        <v>0</v>
      </c>
      <c r="V80" s="4">
        <v>0</v>
      </c>
      <c r="W80" s="4">
        <v>0</v>
      </c>
      <c r="X80" s="4">
        <v>0</v>
      </c>
      <c r="Y80" s="4">
        <v>0</v>
      </c>
      <c r="Z80" s="33">
        <v>0</v>
      </c>
      <c r="AA80" s="48">
        <v>3</v>
      </c>
      <c r="AB80" s="28">
        <v>1</v>
      </c>
      <c r="AC80" s="4">
        <v>0</v>
      </c>
      <c r="AD80" s="4">
        <v>0</v>
      </c>
      <c r="AE80" s="4">
        <v>0</v>
      </c>
      <c r="AF80" s="4">
        <v>0</v>
      </c>
      <c r="AG80" s="33">
        <v>2</v>
      </c>
      <c r="AH80" s="48">
        <v>13</v>
      </c>
      <c r="AI80" s="28">
        <v>4</v>
      </c>
      <c r="AJ80" s="4">
        <v>0</v>
      </c>
      <c r="AK80" s="4">
        <v>0</v>
      </c>
      <c r="AL80" s="4">
        <v>0</v>
      </c>
      <c r="AM80" s="4">
        <v>0</v>
      </c>
      <c r="AN80" s="99">
        <v>9</v>
      </c>
      <c r="AO80" s="19"/>
    </row>
    <row r="81" spans="1:41" ht="30" x14ac:dyDescent="0.25">
      <c r="A81" s="18">
        <v>503121</v>
      </c>
      <c r="B81" s="18">
        <v>312401</v>
      </c>
      <c r="C81" s="2" t="s">
        <v>540</v>
      </c>
      <c r="D81" s="2" t="s">
        <v>483</v>
      </c>
      <c r="E81" s="21" t="s">
        <v>484</v>
      </c>
      <c r="F81" s="47">
        <v>850</v>
      </c>
      <c r="G81" s="28">
        <v>16</v>
      </c>
      <c r="H81" s="4">
        <v>80</v>
      </c>
      <c r="I81" s="4">
        <v>8</v>
      </c>
      <c r="J81" s="4">
        <v>12</v>
      </c>
      <c r="K81" s="4">
        <v>0</v>
      </c>
      <c r="L81" s="33">
        <v>734</v>
      </c>
      <c r="M81" s="48">
        <v>211</v>
      </c>
      <c r="N81" s="28">
        <v>4</v>
      </c>
      <c r="O81" s="4">
        <v>20</v>
      </c>
      <c r="P81" s="4">
        <v>2</v>
      </c>
      <c r="Q81" s="4">
        <v>3</v>
      </c>
      <c r="R81" s="4">
        <v>0</v>
      </c>
      <c r="S81" s="4">
        <v>182</v>
      </c>
      <c r="T81" s="48">
        <v>213</v>
      </c>
      <c r="U81" s="4">
        <v>4</v>
      </c>
      <c r="V81" s="4">
        <v>20</v>
      </c>
      <c r="W81" s="4">
        <v>2</v>
      </c>
      <c r="X81" s="4">
        <v>3</v>
      </c>
      <c r="Y81" s="4">
        <v>0</v>
      </c>
      <c r="Z81" s="33">
        <v>184</v>
      </c>
      <c r="AA81" s="48">
        <v>213</v>
      </c>
      <c r="AB81" s="28">
        <v>4</v>
      </c>
      <c r="AC81" s="4">
        <v>20</v>
      </c>
      <c r="AD81" s="4">
        <v>2</v>
      </c>
      <c r="AE81" s="4">
        <v>3</v>
      </c>
      <c r="AF81" s="4">
        <v>0</v>
      </c>
      <c r="AG81" s="33">
        <v>184</v>
      </c>
      <c r="AH81" s="48">
        <v>213</v>
      </c>
      <c r="AI81" s="28">
        <v>4</v>
      </c>
      <c r="AJ81" s="4">
        <v>20</v>
      </c>
      <c r="AK81" s="4">
        <v>2</v>
      </c>
      <c r="AL81" s="4">
        <v>3</v>
      </c>
      <c r="AM81" s="4">
        <v>0</v>
      </c>
      <c r="AN81" s="99">
        <v>184</v>
      </c>
      <c r="AO81" s="19"/>
    </row>
    <row r="82" spans="1:41" ht="30" x14ac:dyDescent="0.25">
      <c r="A82" s="18">
        <v>503122</v>
      </c>
      <c r="B82" s="18">
        <v>310101</v>
      </c>
      <c r="C82" s="2" t="s">
        <v>182</v>
      </c>
      <c r="D82" s="2" t="s">
        <v>483</v>
      </c>
      <c r="E82" s="21" t="s">
        <v>484</v>
      </c>
      <c r="F82" s="47">
        <v>1881</v>
      </c>
      <c r="G82" s="28">
        <v>337</v>
      </c>
      <c r="H82" s="4">
        <v>163</v>
      </c>
      <c r="I82" s="4">
        <v>248</v>
      </c>
      <c r="J82" s="4">
        <v>259</v>
      </c>
      <c r="K82" s="4">
        <v>159</v>
      </c>
      <c r="L82" s="33">
        <v>715</v>
      </c>
      <c r="M82" s="48">
        <v>446</v>
      </c>
      <c r="N82" s="28">
        <v>74</v>
      </c>
      <c r="O82" s="4">
        <v>3</v>
      </c>
      <c r="P82" s="4">
        <v>35</v>
      </c>
      <c r="Q82" s="4">
        <v>46</v>
      </c>
      <c r="R82" s="4">
        <v>0</v>
      </c>
      <c r="S82" s="4">
        <v>288</v>
      </c>
      <c r="T82" s="48">
        <v>445</v>
      </c>
      <c r="U82" s="4">
        <v>93</v>
      </c>
      <c r="V82" s="4">
        <v>2</v>
      </c>
      <c r="W82" s="4">
        <v>35</v>
      </c>
      <c r="X82" s="4">
        <v>45</v>
      </c>
      <c r="Y82" s="4">
        <v>1</v>
      </c>
      <c r="Z82" s="33">
        <v>269</v>
      </c>
      <c r="AA82" s="48">
        <v>545</v>
      </c>
      <c r="AB82" s="28">
        <v>93</v>
      </c>
      <c r="AC82" s="4">
        <v>87</v>
      </c>
      <c r="AD82" s="4">
        <v>99</v>
      </c>
      <c r="AE82" s="4">
        <v>92</v>
      </c>
      <c r="AF82" s="4">
        <v>87</v>
      </c>
      <c r="AG82" s="33">
        <v>87</v>
      </c>
      <c r="AH82" s="48">
        <v>445</v>
      </c>
      <c r="AI82" s="28">
        <v>77</v>
      </c>
      <c r="AJ82" s="4">
        <v>71</v>
      </c>
      <c r="AK82" s="4">
        <v>79</v>
      </c>
      <c r="AL82" s="4">
        <v>76</v>
      </c>
      <c r="AM82" s="4">
        <v>71</v>
      </c>
      <c r="AN82" s="99">
        <v>71</v>
      </c>
      <c r="AO82" s="19"/>
    </row>
    <row r="83" spans="1:41" ht="30" x14ac:dyDescent="0.25">
      <c r="A83" s="18">
        <v>503123</v>
      </c>
      <c r="B83" s="18">
        <v>312501</v>
      </c>
      <c r="C83" s="2" t="s">
        <v>541</v>
      </c>
      <c r="D83" s="2" t="s">
        <v>483</v>
      </c>
      <c r="E83" s="21" t="s">
        <v>484</v>
      </c>
      <c r="F83" s="47">
        <v>1800</v>
      </c>
      <c r="G83" s="28">
        <v>345</v>
      </c>
      <c r="H83" s="4">
        <v>21</v>
      </c>
      <c r="I83" s="4">
        <v>100</v>
      </c>
      <c r="J83" s="4">
        <v>111</v>
      </c>
      <c r="K83" s="4">
        <v>6</v>
      </c>
      <c r="L83" s="33">
        <v>1217</v>
      </c>
      <c r="M83" s="48">
        <v>443</v>
      </c>
      <c r="N83" s="28">
        <v>76</v>
      </c>
      <c r="O83" s="4">
        <v>6</v>
      </c>
      <c r="P83" s="4">
        <v>22</v>
      </c>
      <c r="Q83" s="4">
        <v>24</v>
      </c>
      <c r="R83" s="4">
        <v>0</v>
      </c>
      <c r="S83" s="4">
        <v>315</v>
      </c>
      <c r="T83" s="48">
        <v>400</v>
      </c>
      <c r="U83" s="4">
        <v>104</v>
      </c>
      <c r="V83" s="4">
        <v>8</v>
      </c>
      <c r="W83" s="4">
        <v>41</v>
      </c>
      <c r="X83" s="4">
        <v>25</v>
      </c>
      <c r="Y83" s="4">
        <v>1</v>
      </c>
      <c r="Z83" s="33">
        <v>221</v>
      </c>
      <c r="AA83" s="48">
        <v>557</v>
      </c>
      <c r="AB83" s="28">
        <v>81</v>
      </c>
      <c r="AC83" s="4">
        <v>4</v>
      </c>
      <c r="AD83" s="4">
        <v>34</v>
      </c>
      <c r="AE83" s="4">
        <v>32</v>
      </c>
      <c r="AF83" s="4">
        <v>2</v>
      </c>
      <c r="AG83" s="33">
        <v>404</v>
      </c>
      <c r="AH83" s="48">
        <v>400</v>
      </c>
      <c r="AI83" s="28">
        <v>84</v>
      </c>
      <c r="AJ83" s="4">
        <v>3</v>
      </c>
      <c r="AK83" s="4">
        <v>3</v>
      </c>
      <c r="AL83" s="4">
        <v>30</v>
      </c>
      <c r="AM83" s="4">
        <v>3</v>
      </c>
      <c r="AN83" s="99">
        <v>277</v>
      </c>
      <c r="AO83" s="19"/>
    </row>
    <row r="84" spans="1:41" ht="30" x14ac:dyDescent="0.25">
      <c r="A84" s="18">
        <v>503125</v>
      </c>
      <c r="B84" s="18">
        <v>312701</v>
      </c>
      <c r="C84" s="2" t="s">
        <v>542</v>
      </c>
      <c r="D84" s="2" t="s">
        <v>483</v>
      </c>
      <c r="E84" s="21" t="s">
        <v>484</v>
      </c>
      <c r="F84" s="47">
        <v>31</v>
      </c>
      <c r="G84" s="28">
        <v>2</v>
      </c>
      <c r="H84" s="4">
        <v>4</v>
      </c>
      <c r="I84" s="4">
        <v>0</v>
      </c>
      <c r="J84" s="4">
        <v>0</v>
      </c>
      <c r="K84" s="4">
        <v>0</v>
      </c>
      <c r="L84" s="33">
        <v>25</v>
      </c>
      <c r="M84" s="48">
        <v>0</v>
      </c>
      <c r="N84" s="28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8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  <c r="Z84" s="33">
        <v>0</v>
      </c>
      <c r="AA84" s="48">
        <v>6</v>
      </c>
      <c r="AB84" s="28">
        <v>0</v>
      </c>
      <c r="AC84" s="4">
        <v>1</v>
      </c>
      <c r="AD84" s="4">
        <v>0</v>
      </c>
      <c r="AE84" s="4">
        <v>0</v>
      </c>
      <c r="AF84" s="4">
        <v>0</v>
      </c>
      <c r="AG84" s="33">
        <v>5</v>
      </c>
      <c r="AH84" s="48">
        <v>25</v>
      </c>
      <c r="AI84" s="28">
        <v>2</v>
      </c>
      <c r="AJ84" s="4">
        <v>3</v>
      </c>
      <c r="AK84" s="4">
        <v>0</v>
      </c>
      <c r="AL84" s="4">
        <v>0</v>
      </c>
      <c r="AM84" s="4">
        <v>0</v>
      </c>
      <c r="AN84" s="99">
        <v>20</v>
      </c>
      <c r="AO84" s="19"/>
    </row>
    <row r="85" spans="1:41" ht="30" x14ac:dyDescent="0.25">
      <c r="A85" s="18">
        <v>503127</v>
      </c>
      <c r="B85" s="18">
        <v>312901</v>
      </c>
      <c r="C85" s="2" t="s">
        <v>543</v>
      </c>
      <c r="D85" s="2" t="s">
        <v>483</v>
      </c>
      <c r="E85" s="21" t="s">
        <v>484</v>
      </c>
      <c r="F85" s="47">
        <v>31</v>
      </c>
      <c r="G85" s="28">
        <v>2</v>
      </c>
      <c r="H85" s="4">
        <v>3</v>
      </c>
      <c r="I85" s="4">
        <v>0</v>
      </c>
      <c r="J85" s="4">
        <v>1</v>
      </c>
      <c r="K85" s="4">
        <v>0</v>
      </c>
      <c r="L85" s="33">
        <v>25</v>
      </c>
      <c r="M85" s="48">
        <v>0</v>
      </c>
      <c r="N85" s="28">
        <v>0</v>
      </c>
      <c r="O85" s="4">
        <v>0</v>
      </c>
      <c r="P85" s="4">
        <v>0</v>
      </c>
      <c r="Q85" s="4">
        <v>0</v>
      </c>
      <c r="R85" s="4">
        <v>0</v>
      </c>
      <c r="S85" s="4">
        <v>0</v>
      </c>
      <c r="T85" s="48">
        <v>0</v>
      </c>
      <c r="U85" s="4">
        <v>0</v>
      </c>
      <c r="V85" s="4">
        <v>0</v>
      </c>
      <c r="W85" s="4">
        <v>0</v>
      </c>
      <c r="X85" s="4">
        <v>0</v>
      </c>
      <c r="Y85" s="4">
        <v>0</v>
      </c>
      <c r="Z85" s="33">
        <v>0</v>
      </c>
      <c r="AA85" s="48">
        <v>6</v>
      </c>
      <c r="AB85" s="28">
        <v>1</v>
      </c>
      <c r="AC85" s="4">
        <v>1</v>
      </c>
      <c r="AD85" s="4">
        <v>0</v>
      </c>
      <c r="AE85" s="4">
        <v>0</v>
      </c>
      <c r="AF85" s="4">
        <v>0</v>
      </c>
      <c r="AG85" s="33">
        <v>4</v>
      </c>
      <c r="AH85" s="48">
        <v>25</v>
      </c>
      <c r="AI85" s="28">
        <v>1</v>
      </c>
      <c r="AJ85" s="4">
        <v>2</v>
      </c>
      <c r="AK85" s="4">
        <v>0</v>
      </c>
      <c r="AL85" s="4">
        <v>1</v>
      </c>
      <c r="AM85" s="4">
        <v>0</v>
      </c>
      <c r="AN85" s="99">
        <v>21</v>
      </c>
      <c r="AO85" s="19"/>
    </row>
    <row r="86" spans="1:41" ht="30" x14ac:dyDescent="0.25">
      <c r="A86" s="18">
        <v>503130</v>
      </c>
      <c r="B86" s="18">
        <v>313001</v>
      </c>
      <c r="C86" s="2" t="s">
        <v>546</v>
      </c>
      <c r="D86" s="2" t="s">
        <v>483</v>
      </c>
      <c r="E86" s="21" t="s">
        <v>484</v>
      </c>
      <c r="F86" s="47">
        <v>100</v>
      </c>
      <c r="G86" s="28">
        <v>5</v>
      </c>
      <c r="H86" s="4">
        <v>2</v>
      </c>
      <c r="I86" s="4">
        <v>6</v>
      </c>
      <c r="J86" s="4">
        <v>4</v>
      </c>
      <c r="K86" s="4">
        <v>0</v>
      </c>
      <c r="L86" s="33">
        <v>83</v>
      </c>
      <c r="M86" s="48">
        <v>25</v>
      </c>
      <c r="N86" s="28">
        <v>1</v>
      </c>
      <c r="O86" s="4">
        <v>0</v>
      </c>
      <c r="P86" s="4">
        <v>4</v>
      </c>
      <c r="Q86" s="4">
        <v>1</v>
      </c>
      <c r="R86" s="4">
        <v>0</v>
      </c>
      <c r="S86" s="4">
        <v>19</v>
      </c>
      <c r="T86" s="48">
        <v>25</v>
      </c>
      <c r="U86" s="4">
        <v>2</v>
      </c>
      <c r="V86" s="4">
        <v>0</v>
      </c>
      <c r="W86" s="4">
        <v>0</v>
      </c>
      <c r="X86" s="4">
        <v>1</v>
      </c>
      <c r="Y86" s="4">
        <v>0</v>
      </c>
      <c r="Z86" s="33">
        <v>22</v>
      </c>
      <c r="AA86" s="48">
        <v>25</v>
      </c>
      <c r="AB86" s="28">
        <v>1</v>
      </c>
      <c r="AC86" s="4">
        <v>1</v>
      </c>
      <c r="AD86" s="4">
        <v>1</v>
      </c>
      <c r="AE86" s="4">
        <v>1</v>
      </c>
      <c r="AF86" s="4">
        <v>0</v>
      </c>
      <c r="AG86" s="33">
        <v>21</v>
      </c>
      <c r="AH86" s="48">
        <v>25</v>
      </c>
      <c r="AI86" s="28">
        <v>1</v>
      </c>
      <c r="AJ86" s="4">
        <v>1</v>
      </c>
      <c r="AK86" s="4">
        <v>1</v>
      </c>
      <c r="AL86" s="4">
        <v>1</v>
      </c>
      <c r="AM86" s="4">
        <v>0</v>
      </c>
      <c r="AN86" s="99">
        <v>21</v>
      </c>
      <c r="AO86" s="19"/>
    </row>
    <row r="87" spans="1:41" ht="30" x14ac:dyDescent="0.25">
      <c r="A87" s="18">
        <v>503201</v>
      </c>
      <c r="B87" s="18">
        <v>320101</v>
      </c>
      <c r="C87" s="2" t="s">
        <v>185</v>
      </c>
      <c r="D87" s="2" t="s">
        <v>483</v>
      </c>
      <c r="E87" s="21" t="s">
        <v>484</v>
      </c>
      <c r="F87" s="47">
        <v>3600</v>
      </c>
      <c r="G87" s="28">
        <v>0</v>
      </c>
      <c r="H87" s="4">
        <v>1732</v>
      </c>
      <c r="I87" s="4">
        <v>0</v>
      </c>
      <c r="J87" s="4">
        <v>1830</v>
      </c>
      <c r="K87" s="4">
        <v>0</v>
      </c>
      <c r="L87" s="33">
        <v>38</v>
      </c>
      <c r="M87" s="48">
        <v>825</v>
      </c>
      <c r="N87" s="28">
        <v>0</v>
      </c>
      <c r="O87" s="4">
        <v>400</v>
      </c>
      <c r="P87" s="4">
        <v>0</v>
      </c>
      <c r="Q87" s="4">
        <v>417</v>
      </c>
      <c r="R87" s="4">
        <v>0</v>
      </c>
      <c r="S87" s="4">
        <v>8</v>
      </c>
      <c r="T87" s="48">
        <v>875</v>
      </c>
      <c r="U87" s="4">
        <v>0</v>
      </c>
      <c r="V87" s="4">
        <v>419</v>
      </c>
      <c r="W87" s="4">
        <v>0</v>
      </c>
      <c r="X87" s="4">
        <v>445</v>
      </c>
      <c r="Y87" s="4">
        <v>0</v>
      </c>
      <c r="Z87" s="33">
        <v>11</v>
      </c>
      <c r="AA87" s="48">
        <v>1025</v>
      </c>
      <c r="AB87" s="28">
        <v>0</v>
      </c>
      <c r="AC87" s="4">
        <v>493</v>
      </c>
      <c r="AD87" s="4">
        <v>0</v>
      </c>
      <c r="AE87" s="4">
        <v>521</v>
      </c>
      <c r="AF87" s="4">
        <v>0</v>
      </c>
      <c r="AG87" s="33">
        <v>11</v>
      </c>
      <c r="AH87" s="48">
        <v>875</v>
      </c>
      <c r="AI87" s="28">
        <v>0</v>
      </c>
      <c r="AJ87" s="4">
        <v>420</v>
      </c>
      <c r="AK87" s="4">
        <v>0</v>
      </c>
      <c r="AL87" s="4">
        <v>447</v>
      </c>
      <c r="AM87" s="4">
        <v>0</v>
      </c>
      <c r="AN87" s="99">
        <v>8</v>
      </c>
      <c r="AO87" s="19"/>
    </row>
    <row r="88" spans="1:41" ht="30" x14ac:dyDescent="0.25">
      <c r="A88" s="18">
        <v>503301</v>
      </c>
      <c r="B88" s="18">
        <v>330101</v>
      </c>
      <c r="C88" s="2" t="s">
        <v>188</v>
      </c>
      <c r="D88" s="2" t="s">
        <v>483</v>
      </c>
      <c r="E88" s="21" t="s">
        <v>484</v>
      </c>
      <c r="F88" s="47">
        <v>201</v>
      </c>
      <c r="G88" s="28">
        <v>8</v>
      </c>
      <c r="H88" s="4">
        <v>0</v>
      </c>
      <c r="I88" s="4">
        <v>6</v>
      </c>
      <c r="J88" s="4">
        <v>20</v>
      </c>
      <c r="K88" s="4">
        <v>0</v>
      </c>
      <c r="L88" s="33">
        <v>167</v>
      </c>
      <c r="M88" s="48">
        <v>51</v>
      </c>
      <c r="N88" s="28">
        <v>1</v>
      </c>
      <c r="O88" s="4">
        <v>0</v>
      </c>
      <c r="P88" s="4">
        <v>0</v>
      </c>
      <c r="Q88" s="4">
        <v>2</v>
      </c>
      <c r="R88" s="4">
        <v>0</v>
      </c>
      <c r="S88" s="4">
        <v>48</v>
      </c>
      <c r="T88" s="48">
        <v>50</v>
      </c>
      <c r="U88" s="4">
        <v>1</v>
      </c>
      <c r="V88" s="4">
        <v>0</v>
      </c>
      <c r="W88" s="4">
        <v>0</v>
      </c>
      <c r="X88" s="4">
        <v>0</v>
      </c>
      <c r="Y88" s="4">
        <v>0</v>
      </c>
      <c r="Z88" s="33">
        <v>49</v>
      </c>
      <c r="AA88" s="48">
        <v>50</v>
      </c>
      <c r="AB88" s="28">
        <v>3</v>
      </c>
      <c r="AC88" s="4">
        <v>0</v>
      </c>
      <c r="AD88" s="4">
        <v>3</v>
      </c>
      <c r="AE88" s="4">
        <v>9</v>
      </c>
      <c r="AF88" s="4">
        <v>0</v>
      </c>
      <c r="AG88" s="33">
        <v>35</v>
      </c>
      <c r="AH88" s="48">
        <v>50</v>
      </c>
      <c r="AI88" s="28">
        <v>3</v>
      </c>
      <c r="AJ88" s="4">
        <v>0</v>
      </c>
      <c r="AK88" s="4">
        <v>3</v>
      </c>
      <c r="AL88" s="4">
        <v>9</v>
      </c>
      <c r="AM88" s="4">
        <v>0</v>
      </c>
      <c r="AN88" s="99">
        <v>35</v>
      </c>
      <c r="AO88" s="19"/>
    </row>
    <row r="89" spans="1:41" ht="30" x14ac:dyDescent="0.25">
      <c r="A89" s="18">
        <v>503302</v>
      </c>
      <c r="B89" s="18">
        <v>330201</v>
      </c>
      <c r="C89" s="2" t="s">
        <v>549</v>
      </c>
      <c r="D89" s="2" t="s">
        <v>483</v>
      </c>
      <c r="E89" s="21" t="s">
        <v>484</v>
      </c>
      <c r="F89" s="47">
        <v>1250</v>
      </c>
      <c r="G89" s="28">
        <v>24</v>
      </c>
      <c r="H89" s="4">
        <v>4</v>
      </c>
      <c r="I89" s="4">
        <v>0</v>
      </c>
      <c r="J89" s="4">
        <v>288</v>
      </c>
      <c r="K89" s="4">
        <v>0</v>
      </c>
      <c r="L89" s="33">
        <v>934</v>
      </c>
      <c r="M89" s="48">
        <v>311</v>
      </c>
      <c r="N89" s="28">
        <v>6</v>
      </c>
      <c r="O89" s="4">
        <v>1</v>
      </c>
      <c r="P89" s="4">
        <v>0</v>
      </c>
      <c r="Q89" s="4">
        <v>72</v>
      </c>
      <c r="R89" s="4">
        <v>0</v>
      </c>
      <c r="S89" s="4">
        <v>232</v>
      </c>
      <c r="T89" s="48">
        <v>313</v>
      </c>
      <c r="U89" s="4">
        <v>6</v>
      </c>
      <c r="V89" s="4">
        <v>1</v>
      </c>
      <c r="W89" s="4">
        <v>0</v>
      </c>
      <c r="X89" s="4">
        <v>72</v>
      </c>
      <c r="Y89" s="4">
        <v>0</v>
      </c>
      <c r="Z89" s="33">
        <v>234</v>
      </c>
      <c r="AA89" s="48">
        <v>313</v>
      </c>
      <c r="AB89" s="28">
        <v>6</v>
      </c>
      <c r="AC89" s="4">
        <v>1</v>
      </c>
      <c r="AD89" s="4">
        <v>0</v>
      </c>
      <c r="AE89" s="4">
        <v>72</v>
      </c>
      <c r="AF89" s="4">
        <v>0</v>
      </c>
      <c r="AG89" s="33">
        <v>234</v>
      </c>
      <c r="AH89" s="48">
        <v>313</v>
      </c>
      <c r="AI89" s="28">
        <v>6</v>
      </c>
      <c r="AJ89" s="4">
        <v>1</v>
      </c>
      <c r="AK89" s="4">
        <v>0</v>
      </c>
      <c r="AL89" s="4">
        <v>72</v>
      </c>
      <c r="AM89" s="4">
        <v>0</v>
      </c>
      <c r="AN89" s="99">
        <v>234</v>
      </c>
      <c r="AO89" s="19"/>
    </row>
    <row r="90" spans="1:41" ht="30" x14ac:dyDescent="0.25">
      <c r="A90" s="18">
        <v>503303</v>
      </c>
      <c r="B90" s="18">
        <v>330301</v>
      </c>
      <c r="C90" s="2" t="s">
        <v>191</v>
      </c>
      <c r="D90" s="2" t="s">
        <v>483</v>
      </c>
      <c r="E90" s="21" t="s">
        <v>484</v>
      </c>
      <c r="F90" s="47">
        <v>4650</v>
      </c>
      <c r="G90" s="28">
        <v>273</v>
      </c>
      <c r="H90" s="4">
        <v>40</v>
      </c>
      <c r="I90" s="4">
        <v>35</v>
      </c>
      <c r="J90" s="4">
        <v>248</v>
      </c>
      <c r="K90" s="4">
        <v>37</v>
      </c>
      <c r="L90" s="33">
        <v>4017</v>
      </c>
      <c r="M90" s="48">
        <v>1161</v>
      </c>
      <c r="N90" s="28">
        <v>20</v>
      </c>
      <c r="O90" s="4">
        <v>6</v>
      </c>
      <c r="P90" s="4">
        <v>5</v>
      </c>
      <c r="Q90" s="4">
        <v>83</v>
      </c>
      <c r="R90" s="4">
        <v>1</v>
      </c>
      <c r="S90" s="4">
        <v>1046</v>
      </c>
      <c r="T90" s="48">
        <v>1163</v>
      </c>
      <c r="U90" s="4">
        <v>43</v>
      </c>
      <c r="V90" s="4">
        <v>6</v>
      </c>
      <c r="W90" s="4">
        <v>6</v>
      </c>
      <c r="X90" s="4">
        <v>95</v>
      </c>
      <c r="Y90" s="4">
        <v>4</v>
      </c>
      <c r="Z90" s="33">
        <v>1009</v>
      </c>
      <c r="AA90" s="48">
        <v>1163</v>
      </c>
      <c r="AB90" s="28">
        <v>105</v>
      </c>
      <c r="AC90" s="4">
        <v>14</v>
      </c>
      <c r="AD90" s="4">
        <v>12</v>
      </c>
      <c r="AE90" s="4">
        <v>35</v>
      </c>
      <c r="AF90" s="4">
        <v>16</v>
      </c>
      <c r="AG90" s="33">
        <v>981</v>
      </c>
      <c r="AH90" s="48">
        <v>1163</v>
      </c>
      <c r="AI90" s="28">
        <v>105</v>
      </c>
      <c r="AJ90" s="4">
        <v>14</v>
      </c>
      <c r="AK90" s="4">
        <v>12</v>
      </c>
      <c r="AL90" s="4">
        <v>35</v>
      </c>
      <c r="AM90" s="4">
        <v>16</v>
      </c>
      <c r="AN90" s="99">
        <v>981</v>
      </c>
      <c r="AO90" s="19"/>
    </row>
    <row r="91" spans="1:41" ht="30" x14ac:dyDescent="0.25">
      <c r="A91" s="18">
        <v>503304</v>
      </c>
      <c r="B91" s="18">
        <v>330401</v>
      </c>
      <c r="C91" s="2" t="s">
        <v>552</v>
      </c>
      <c r="D91" s="2" t="s">
        <v>483</v>
      </c>
      <c r="E91" s="21" t="s">
        <v>484</v>
      </c>
      <c r="F91" s="47">
        <v>91</v>
      </c>
      <c r="G91" s="28">
        <v>0</v>
      </c>
      <c r="H91" s="4">
        <v>2</v>
      </c>
      <c r="I91" s="4">
        <v>0</v>
      </c>
      <c r="J91" s="4">
        <v>0</v>
      </c>
      <c r="K91" s="4">
        <v>0</v>
      </c>
      <c r="L91" s="33">
        <v>89</v>
      </c>
      <c r="M91" s="48">
        <v>16</v>
      </c>
      <c r="N91" s="28">
        <v>0</v>
      </c>
      <c r="O91" s="4">
        <v>0</v>
      </c>
      <c r="P91" s="4">
        <v>0</v>
      </c>
      <c r="Q91" s="4">
        <v>0</v>
      </c>
      <c r="R91" s="4">
        <v>0</v>
      </c>
      <c r="S91" s="4">
        <v>16</v>
      </c>
      <c r="T91" s="48">
        <v>25</v>
      </c>
      <c r="U91" s="4">
        <v>0</v>
      </c>
      <c r="V91" s="4">
        <v>1</v>
      </c>
      <c r="W91" s="4">
        <v>0</v>
      </c>
      <c r="X91" s="4">
        <v>0</v>
      </c>
      <c r="Y91" s="4">
        <v>0</v>
      </c>
      <c r="Z91" s="33">
        <v>24</v>
      </c>
      <c r="AA91" s="48">
        <v>25</v>
      </c>
      <c r="AB91" s="28">
        <v>0</v>
      </c>
      <c r="AC91" s="4">
        <v>1</v>
      </c>
      <c r="AD91" s="4">
        <v>0</v>
      </c>
      <c r="AE91" s="4">
        <v>0</v>
      </c>
      <c r="AF91" s="4">
        <v>0</v>
      </c>
      <c r="AG91" s="33">
        <v>24</v>
      </c>
      <c r="AH91" s="48">
        <v>25</v>
      </c>
      <c r="AI91" s="28">
        <v>0</v>
      </c>
      <c r="AJ91" s="4">
        <v>0</v>
      </c>
      <c r="AK91" s="4">
        <v>0</v>
      </c>
      <c r="AL91" s="4">
        <v>0</v>
      </c>
      <c r="AM91" s="4">
        <v>0</v>
      </c>
      <c r="AN91" s="99">
        <v>25</v>
      </c>
      <c r="AO91" s="19"/>
    </row>
    <row r="92" spans="1:41" ht="30" x14ac:dyDescent="0.25">
      <c r="A92" s="18">
        <v>503305</v>
      </c>
      <c r="B92" s="18">
        <v>330501</v>
      </c>
      <c r="C92" s="2" t="s">
        <v>194</v>
      </c>
      <c r="D92" s="2" t="s">
        <v>483</v>
      </c>
      <c r="E92" s="21" t="s">
        <v>484</v>
      </c>
      <c r="F92" s="47">
        <v>851</v>
      </c>
      <c r="G92" s="28">
        <v>0</v>
      </c>
      <c r="H92" s="4">
        <v>0</v>
      </c>
      <c r="I92" s="4">
        <v>0</v>
      </c>
      <c r="J92" s="4">
        <v>8</v>
      </c>
      <c r="K92" s="4">
        <v>0</v>
      </c>
      <c r="L92" s="33">
        <v>843</v>
      </c>
      <c r="M92" s="48">
        <v>212</v>
      </c>
      <c r="N92" s="28">
        <v>0</v>
      </c>
      <c r="O92" s="4">
        <v>0</v>
      </c>
      <c r="P92" s="4">
        <v>0</v>
      </c>
      <c r="Q92" s="4">
        <v>2</v>
      </c>
      <c r="R92" s="4">
        <v>0</v>
      </c>
      <c r="S92" s="4">
        <v>210</v>
      </c>
      <c r="T92" s="48">
        <v>213</v>
      </c>
      <c r="U92" s="4">
        <v>0</v>
      </c>
      <c r="V92" s="4">
        <v>0</v>
      </c>
      <c r="W92" s="4">
        <v>0</v>
      </c>
      <c r="X92" s="4">
        <v>2</v>
      </c>
      <c r="Y92" s="4">
        <v>0</v>
      </c>
      <c r="Z92" s="33">
        <v>211</v>
      </c>
      <c r="AA92" s="48">
        <v>213</v>
      </c>
      <c r="AB92" s="28">
        <v>0</v>
      </c>
      <c r="AC92" s="4">
        <v>0</v>
      </c>
      <c r="AD92" s="4">
        <v>0</v>
      </c>
      <c r="AE92" s="4">
        <v>2</v>
      </c>
      <c r="AF92" s="4">
        <v>0</v>
      </c>
      <c r="AG92" s="33">
        <v>211</v>
      </c>
      <c r="AH92" s="48">
        <v>213</v>
      </c>
      <c r="AI92" s="28">
        <v>0</v>
      </c>
      <c r="AJ92" s="4">
        <v>0</v>
      </c>
      <c r="AK92" s="4">
        <v>0</v>
      </c>
      <c r="AL92" s="4">
        <v>2</v>
      </c>
      <c r="AM92" s="4">
        <v>0</v>
      </c>
      <c r="AN92" s="99">
        <v>211</v>
      </c>
      <c r="AO92" s="19"/>
    </row>
    <row r="93" spans="1:41" ht="30" x14ac:dyDescent="0.25">
      <c r="A93" s="18">
        <v>503309</v>
      </c>
      <c r="B93" s="18">
        <v>330901</v>
      </c>
      <c r="C93" s="2" t="s">
        <v>197</v>
      </c>
      <c r="D93" s="2" t="s">
        <v>483</v>
      </c>
      <c r="E93" s="21" t="s">
        <v>484</v>
      </c>
      <c r="F93" s="47">
        <v>1100</v>
      </c>
      <c r="G93" s="28">
        <v>16</v>
      </c>
      <c r="H93" s="4">
        <v>4</v>
      </c>
      <c r="I93" s="4">
        <v>0</v>
      </c>
      <c r="J93" s="4">
        <v>293</v>
      </c>
      <c r="K93" s="4">
        <v>0</v>
      </c>
      <c r="L93" s="33">
        <v>787</v>
      </c>
      <c r="M93" s="48">
        <v>275</v>
      </c>
      <c r="N93" s="28">
        <v>4</v>
      </c>
      <c r="O93" s="4">
        <v>1</v>
      </c>
      <c r="P93" s="4">
        <v>0</v>
      </c>
      <c r="Q93" s="4">
        <v>73</v>
      </c>
      <c r="R93" s="4">
        <v>0</v>
      </c>
      <c r="S93" s="4">
        <v>197</v>
      </c>
      <c r="T93" s="48">
        <v>275</v>
      </c>
      <c r="U93" s="4">
        <v>4</v>
      </c>
      <c r="V93" s="4">
        <v>1</v>
      </c>
      <c r="W93" s="4">
        <v>0</v>
      </c>
      <c r="X93" s="4">
        <v>74</v>
      </c>
      <c r="Y93" s="4">
        <v>0</v>
      </c>
      <c r="Z93" s="33">
        <v>196</v>
      </c>
      <c r="AA93" s="48">
        <v>275</v>
      </c>
      <c r="AB93" s="28">
        <v>4</v>
      </c>
      <c r="AC93" s="4">
        <v>1</v>
      </c>
      <c r="AD93" s="4">
        <v>0</v>
      </c>
      <c r="AE93" s="4">
        <v>73</v>
      </c>
      <c r="AF93" s="4">
        <v>0</v>
      </c>
      <c r="AG93" s="33">
        <v>197</v>
      </c>
      <c r="AH93" s="48">
        <v>275</v>
      </c>
      <c r="AI93" s="28">
        <v>4</v>
      </c>
      <c r="AJ93" s="4">
        <v>1</v>
      </c>
      <c r="AK93" s="4">
        <v>0</v>
      </c>
      <c r="AL93" s="4">
        <v>73</v>
      </c>
      <c r="AM93" s="4">
        <v>0</v>
      </c>
      <c r="AN93" s="99">
        <v>197</v>
      </c>
      <c r="AO93" s="19"/>
    </row>
    <row r="94" spans="1:41" ht="30" x14ac:dyDescent="0.25">
      <c r="A94" s="18">
        <v>503312</v>
      </c>
      <c r="B94" s="18">
        <v>331201</v>
      </c>
      <c r="C94" s="2" t="s">
        <v>200</v>
      </c>
      <c r="D94" s="2" t="s">
        <v>483</v>
      </c>
      <c r="E94" s="21" t="s">
        <v>484</v>
      </c>
      <c r="F94" s="47">
        <v>3000</v>
      </c>
      <c r="G94" s="28">
        <v>32</v>
      </c>
      <c r="H94" s="4">
        <v>6</v>
      </c>
      <c r="I94" s="4">
        <v>1</v>
      </c>
      <c r="J94" s="4">
        <v>319</v>
      </c>
      <c r="K94" s="4">
        <v>0</v>
      </c>
      <c r="L94" s="33">
        <v>2642</v>
      </c>
      <c r="M94" s="48">
        <v>753</v>
      </c>
      <c r="N94" s="28">
        <v>6</v>
      </c>
      <c r="O94" s="4">
        <v>1</v>
      </c>
      <c r="P94" s="4">
        <v>0</v>
      </c>
      <c r="Q94" s="4">
        <v>70</v>
      </c>
      <c r="R94" s="4">
        <v>0</v>
      </c>
      <c r="S94" s="4">
        <v>676</v>
      </c>
      <c r="T94" s="48">
        <v>748</v>
      </c>
      <c r="U94" s="4">
        <v>12</v>
      </c>
      <c r="V94" s="4">
        <v>2</v>
      </c>
      <c r="W94" s="4">
        <v>0</v>
      </c>
      <c r="X94" s="4">
        <v>82</v>
      </c>
      <c r="Y94" s="4">
        <v>0</v>
      </c>
      <c r="Z94" s="33">
        <v>652</v>
      </c>
      <c r="AA94" s="48">
        <v>753</v>
      </c>
      <c r="AB94" s="28">
        <v>7</v>
      </c>
      <c r="AC94" s="4">
        <v>2</v>
      </c>
      <c r="AD94" s="4">
        <v>1</v>
      </c>
      <c r="AE94" s="4">
        <v>83</v>
      </c>
      <c r="AF94" s="4">
        <v>0</v>
      </c>
      <c r="AG94" s="33">
        <v>660</v>
      </c>
      <c r="AH94" s="48">
        <v>746</v>
      </c>
      <c r="AI94" s="28">
        <v>7</v>
      </c>
      <c r="AJ94" s="4">
        <v>1</v>
      </c>
      <c r="AK94" s="4">
        <v>0</v>
      </c>
      <c r="AL94" s="4">
        <v>84</v>
      </c>
      <c r="AM94" s="4">
        <v>0</v>
      </c>
      <c r="AN94" s="99">
        <v>654</v>
      </c>
      <c r="AO94" s="19"/>
    </row>
    <row r="95" spans="1:41" ht="60" x14ac:dyDescent="0.25">
      <c r="A95" s="18">
        <v>503318</v>
      </c>
      <c r="B95" s="18">
        <v>332901</v>
      </c>
      <c r="C95" s="2" t="s">
        <v>555</v>
      </c>
      <c r="D95" s="2" t="s">
        <v>483</v>
      </c>
      <c r="E95" s="21" t="s">
        <v>484</v>
      </c>
      <c r="F95" s="47">
        <v>2248</v>
      </c>
      <c r="G95" s="28">
        <v>17</v>
      </c>
      <c r="H95" s="4">
        <v>12</v>
      </c>
      <c r="I95" s="4">
        <v>1</v>
      </c>
      <c r="J95" s="4">
        <v>489</v>
      </c>
      <c r="K95" s="4">
        <v>1</v>
      </c>
      <c r="L95" s="33">
        <v>1728</v>
      </c>
      <c r="M95" s="48">
        <v>562</v>
      </c>
      <c r="N95" s="28">
        <v>5</v>
      </c>
      <c r="O95" s="4">
        <v>3</v>
      </c>
      <c r="P95" s="4">
        <v>0</v>
      </c>
      <c r="Q95" s="4">
        <v>126</v>
      </c>
      <c r="R95" s="4">
        <v>1</v>
      </c>
      <c r="S95" s="4">
        <v>427</v>
      </c>
      <c r="T95" s="48">
        <v>562</v>
      </c>
      <c r="U95" s="4">
        <v>4</v>
      </c>
      <c r="V95" s="4">
        <v>3</v>
      </c>
      <c r="W95" s="4">
        <v>1</v>
      </c>
      <c r="X95" s="4">
        <v>121</v>
      </c>
      <c r="Y95" s="4">
        <v>0</v>
      </c>
      <c r="Z95" s="33">
        <v>433</v>
      </c>
      <c r="AA95" s="48">
        <v>562</v>
      </c>
      <c r="AB95" s="28">
        <v>4</v>
      </c>
      <c r="AC95" s="4">
        <v>3</v>
      </c>
      <c r="AD95" s="4">
        <v>0</v>
      </c>
      <c r="AE95" s="4">
        <v>121</v>
      </c>
      <c r="AF95" s="4">
        <v>0</v>
      </c>
      <c r="AG95" s="33">
        <v>434</v>
      </c>
      <c r="AH95" s="48">
        <v>562</v>
      </c>
      <c r="AI95" s="28">
        <v>4</v>
      </c>
      <c r="AJ95" s="4">
        <v>3</v>
      </c>
      <c r="AK95" s="4">
        <v>0</v>
      </c>
      <c r="AL95" s="4">
        <v>121</v>
      </c>
      <c r="AM95" s="4">
        <v>0</v>
      </c>
      <c r="AN95" s="99">
        <v>434</v>
      </c>
      <c r="AO95" s="19"/>
    </row>
    <row r="96" spans="1:41" ht="30" x14ac:dyDescent="0.25">
      <c r="A96" s="18">
        <v>503321</v>
      </c>
      <c r="B96" s="18">
        <v>333401</v>
      </c>
      <c r="C96" s="2" t="s">
        <v>558</v>
      </c>
      <c r="D96" s="2" t="s">
        <v>483</v>
      </c>
      <c r="E96" s="21" t="s">
        <v>484</v>
      </c>
      <c r="F96" s="47">
        <v>104</v>
      </c>
      <c r="G96" s="28">
        <v>0</v>
      </c>
      <c r="H96" s="4">
        <v>0</v>
      </c>
      <c r="I96" s="4">
        <v>1</v>
      </c>
      <c r="J96" s="4">
        <v>12</v>
      </c>
      <c r="K96" s="4">
        <v>0</v>
      </c>
      <c r="L96" s="33">
        <v>91</v>
      </c>
      <c r="M96" s="48">
        <v>26</v>
      </c>
      <c r="N96" s="28">
        <v>0</v>
      </c>
      <c r="O96" s="4">
        <v>0</v>
      </c>
      <c r="P96" s="4">
        <v>0</v>
      </c>
      <c r="Q96" s="4">
        <v>4</v>
      </c>
      <c r="R96" s="4">
        <v>0</v>
      </c>
      <c r="S96" s="4">
        <v>22</v>
      </c>
      <c r="T96" s="48">
        <v>26</v>
      </c>
      <c r="U96" s="4">
        <v>0</v>
      </c>
      <c r="V96" s="4">
        <v>0</v>
      </c>
      <c r="W96" s="4">
        <v>0</v>
      </c>
      <c r="X96" s="4">
        <v>2</v>
      </c>
      <c r="Y96" s="4">
        <v>0</v>
      </c>
      <c r="Z96" s="33">
        <v>24</v>
      </c>
      <c r="AA96" s="48">
        <v>26</v>
      </c>
      <c r="AB96" s="28">
        <v>0</v>
      </c>
      <c r="AC96" s="4">
        <v>0</v>
      </c>
      <c r="AD96" s="4">
        <v>1</v>
      </c>
      <c r="AE96" s="4">
        <v>3</v>
      </c>
      <c r="AF96" s="4">
        <v>0</v>
      </c>
      <c r="AG96" s="33">
        <v>22</v>
      </c>
      <c r="AH96" s="48">
        <v>26</v>
      </c>
      <c r="AI96" s="28">
        <v>0</v>
      </c>
      <c r="AJ96" s="4">
        <v>0</v>
      </c>
      <c r="AK96" s="4">
        <v>0</v>
      </c>
      <c r="AL96" s="4">
        <v>3</v>
      </c>
      <c r="AM96" s="4">
        <v>0</v>
      </c>
      <c r="AN96" s="99">
        <v>23</v>
      </c>
      <c r="AO96" s="19"/>
    </row>
    <row r="97" spans="1:41" ht="30" x14ac:dyDescent="0.25">
      <c r="A97" s="18">
        <v>503340</v>
      </c>
      <c r="B97" s="18">
        <v>334001</v>
      </c>
      <c r="C97" s="2" t="s">
        <v>559</v>
      </c>
      <c r="D97" s="2" t="s">
        <v>483</v>
      </c>
      <c r="E97" s="21" t="s">
        <v>484</v>
      </c>
      <c r="F97" s="47">
        <v>70</v>
      </c>
      <c r="G97" s="28">
        <v>4</v>
      </c>
      <c r="H97" s="4">
        <v>0</v>
      </c>
      <c r="I97" s="4">
        <v>0</v>
      </c>
      <c r="J97" s="4">
        <v>17</v>
      </c>
      <c r="K97" s="4">
        <v>0</v>
      </c>
      <c r="L97" s="33">
        <v>49</v>
      </c>
      <c r="M97" s="48">
        <v>16</v>
      </c>
      <c r="N97" s="28">
        <v>0</v>
      </c>
      <c r="O97" s="4">
        <v>0</v>
      </c>
      <c r="P97" s="4">
        <v>0</v>
      </c>
      <c r="Q97" s="4">
        <v>3</v>
      </c>
      <c r="R97" s="4">
        <v>0</v>
      </c>
      <c r="S97" s="4">
        <v>13</v>
      </c>
      <c r="T97" s="48">
        <v>18</v>
      </c>
      <c r="U97" s="4">
        <v>2</v>
      </c>
      <c r="V97" s="4">
        <v>0</v>
      </c>
      <c r="W97" s="4">
        <v>0</v>
      </c>
      <c r="X97" s="4">
        <v>6</v>
      </c>
      <c r="Y97" s="4">
        <v>0</v>
      </c>
      <c r="Z97" s="33">
        <v>10</v>
      </c>
      <c r="AA97" s="48">
        <v>18</v>
      </c>
      <c r="AB97" s="28">
        <v>2</v>
      </c>
      <c r="AC97" s="4">
        <v>0</v>
      </c>
      <c r="AD97" s="4">
        <v>0</v>
      </c>
      <c r="AE97" s="4">
        <v>4</v>
      </c>
      <c r="AF97" s="4">
        <v>0</v>
      </c>
      <c r="AG97" s="33">
        <v>12</v>
      </c>
      <c r="AH97" s="48">
        <v>18</v>
      </c>
      <c r="AI97" s="28">
        <v>0</v>
      </c>
      <c r="AJ97" s="4">
        <v>0</v>
      </c>
      <c r="AK97" s="4">
        <v>0</v>
      </c>
      <c r="AL97" s="4">
        <v>4</v>
      </c>
      <c r="AM97" s="4">
        <v>0</v>
      </c>
      <c r="AN97" s="99">
        <v>14</v>
      </c>
      <c r="AO97" s="19"/>
    </row>
    <row r="98" spans="1:41" ht="30" x14ac:dyDescent="0.25">
      <c r="A98" s="18">
        <v>503341</v>
      </c>
      <c r="B98" s="18">
        <v>334101</v>
      </c>
      <c r="C98" s="2" t="s">
        <v>201</v>
      </c>
      <c r="D98" s="2" t="s">
        <v>483</v>
      </c>
      <c r="E98" s="21" t="s">
        <v>484</v>
      </c>
      <c r="F98" s="47">
        <v>50</v>
      </c>
      <c r="G98" s="28">
        <v>6</v>
      </c>
      <c r="H98" s="4">
        <v>0</v>
      </c>
      <c r="I98" s="4">
        <v>0</v>
      </c>
      <c r="J98" s="4">
        <v>6</v>
      </c>
      <c r="K98" s="4">
        <v>0</v>
      </c>
      <c r="L98" s="33">
        <v>38</v>
      </c>
      <c r="M98" s="48">
        <v>11</v>
      </c>
      <c r="N98" s="28">
        <v>0</v>
      </c>
      <c r="O98" s="4">
        <v>0</v>
      </c>
      <c r="P98" s="4">
        <v>0</v>
      </c>
      <c r="Q98" s="4">
        <v>1</v>
      </c>
      <c r="R98" s="4">
        <v>0</v>
      </c>
      <c r="S98" s="4">
        <v>10</v>
      </c>
      <c r="T98" s="48">
        <v>13</v>
      </c>
      <c r="U98" s="4">
        <v>0</v>
      </c>
      <c r="V98" s="4">
        <v>0</v>
      </c>
      <c r="W98" s="4">
        <v>0</v>
      </c>
      <c r="X98" s="4">
        <v>5</v>
      </c>
      <c r="Y98" s="4">
        <v>0</v>
      </c>
      <c r="Z98" s="33">
        <v>8</v>
      </c>
      <c r="AA98" s="48">
        <v>13</v>
      </c>
      <c r="AB98" s="28">
        <v>6</v>
      </c>
      <c r="AC98" s="4">
        <v>0</v>
      </c>
      <c r="AD98" s="4">
        <v>0</v>
      </c>
      <c r="AE98" s="4">
        <v>0</v>
      </c>
      <c r="AF98" s="4">
        <v>0</v>
      </c>
      <c r="AG98" s="33">
        <v>7</v>
      </c>
      <c r="AH98" s="48">
        <v>13</v>
      </c>
      <c r="AI98" s="28">
        <v>0</v>
      </c>
      <c r="AJ98" s="4">
        <v>0</v>
      </c>
      <c r="AK98" s="4">
        <v>0</v>
      </c>
      <c r="AL98" s="4">
        <v>0</v>
      </c>
      <c r="AM98" s="4">
        <v>0</v>
      </c>
      <c r="AN98" s="99">
        <v>13</v>
      </c>
      <c r="AO98" s="19"/>
    </row>
    <row r="99" spans="1:41" ht="30" x14ac:dyDescent="0.25">
      <c r="A99" s="18">
        <v>503344</v>
      </c>
      <c r="B99" s="18">
        <v>334401</v>
      </c>
      <c r="C99" s="2" t="s">
        <v>560</v>
      </c>
      <c r="D99" s="2" t="s">
        <v>483</v>
      </c>
      <c r="E99" s="21" t="s">
        <v>484</v>
      </c>
      <c r="F99" s="47">
        <v>70</v>
      </c>
      <c r="G99" s="28">
        <v>4</v>
      </c>
      <c r="H99" s="4">
        <v>4</v>
      </c>
      <c r="I99" s="4">
        <v>4</v>
      </c>
      <c r="J99" s="4">
        <v>12</v>
      </c>
      <c r="K99" s="4">
        <v>3</v>
      </c>
      <c r="L99" s="33">
        <v>43</v>
      </c>
      <c r="M99" s="48">
        <v>16</v>
      </c>
      <c r="N99" s="28">
        <v>1</v>
      </c>
      <c r="O99" s="4">
        <v>1</v>
      </c>
      <c r="P99" s="4">
        <v>1</v>
      </c>
      <c r="Q99" s="4">
        <v>3</v>
      </c>
      <c r="R99" s="4">
        <v>0</v>
      </c>
      <c r="S99" s="4">
        <v>10</v>
      </c>
      <c r="T99" s="48">
        <v>18</v>
      </c>
      <c r="U99" s="4">
        <v>1</v>
      </c>
      <c r="V99" s="4">
        <v>1</v>
      </c>
      <c r="W99" s="4">
        <v>1</v>
      </c>
      <c r="X99" s="4">
        <v>3</v>
      </c>
      <c r="Y99" s="4">
        <v>1</v>
      </c>
      <c r="Z99" s="33">
        <v>11</v>
      </c>
      <c r="AA99" s="48">
        <v>18</v>
      </c>
      <c r="AB99" s="28">
        <v>1</v>
      </c>
      <c r="AC99" s="4">
        <v>1</v>
      </c>
      <c r="AD99" s="4">
        <v>1</v>
      </c>
      <c r="AE99" s="4">
        <v>3</v>
      </c>
      <c r="AF99" s="4">
        <v>1</v>
      </c>
      <c r="AG99" s="33">
        <v>11</v>
      </c>
      <c r="AH99" s="48">
        <v>18</v>
      </c>
      <c r="AI99" s="28">
        <v>1</v>
      </c>
      <c r="AJ99" s="4">
        <v>1</v>
      </c>
      <c r="AK99" s="4">
        <v>1</v>
      </c>
      <c r="AL99" s="4">
        <v>3</v>
      </c>
      <c r="AM99" s="4">
        <v>1</v>
      </c>
      <c r="AN99" s="99">
        <v>11</v>
      </c>
      <c r="AO99" s="19"/>
    </row>
    <row r="100" spans="1:41" ht="30" x14ac:dyDescent="0.25">
      <c r="A100" s="18">
        <v>503401</v>
      </c>
      <c r="B100" s="18">
        <v>340101</v>
      </c>
      <c r="C100" s="2" t="s">
        <v>204</v>
      </c>
      <c r="D100" s="2" t="s">
        <v>483</v>
      </c>
      <c r="E100" s="21" t="s">
        <v>484</v>
      </c>
      <c r="F100" s="47">
        <v>5744</v>
      </c>
      <c r="G100" s="28">
        <v>69</v>
      </c>
      <c r="H100" s="4">
        <v>29</v>
      </c>
      <c r="I100" s="4">
        <v>280</v>
      </c>
      <c r="J100" s="4">
        <v>5231</v>
      </c>
      <c r="K100" s="4">
        <v>9</v>
      </c>
      <c r="L100" s="33">
        <v>126</v>
      </c>
      <c r="M100" s="48">
        <v>1430</v>
      </c>
      <c r="N100" s="28">
        <v>15</v>
      </c>
      <c r="O100" s="4">
        <v>4</v>
      </c>
      <c r="P100" s="4">
        <v>85</v>
      </c>
      <c r="Q100" s="4">
        <v>1301</v>
      </c>
      <c r="R100" s="4">
        <v>2</v>
      </c>
      <c r="S100" s="4">
        <v>23</v>
      </c>
      <c r="T100" s="48">
        <v>1481</v>
      </c>
      <c r="U100" s="4">
        <v>8</v>
      </c>
      <c r="V100" s="4">
        <v>10</v>
      </c>
      <c r="W100" s="4">
        <v>80</v>
      </c>
      <c r="X100" s="4">
        <v>1342</v>
      </c>
      <c r="Y100" s="4">
        <v>5</v>
      </c>
      <c r="Z100" s="33">
        <v>36</v>
      </c>
      <c r="AA100" s="48">
        <v>1352</v>
      </c>
      <c r="AB100" s="28">
        <v>22</v>
      </c>
      <c r="AC100" s="4">
        <v>11</v>
      </c>
      <c r="AD100" s="4">
        <v>55</v>
      </c>
      <c r="AE100" s="4">
        <v>1231</v>
      </c>
      <c r="AF100" s="4">
        <v>1</v>
      </c>
      <c r="AG100" s="33">
        <v>32</v>
      </c>
      <c r="AH100" s="48">
        <v>1481</v>
      </c>
      <c r="AI100" s="28">
        <v>24</v>
      </c>
      <c r="AJ100" s="4">
        <v>4</v>
      </c>
      <c r="AK100" s="4">
        <v>60</v>
      </c>
      <c r="AL100" s="4">
        <v>1357</v>
      </c>
      <c r="AM100" s="4">
        <v>1</v>
      </c>
      <c r="AN100" s="99">
        <v>35</v>
      </c>
      <c r="AO100" s="19"/>
    </row>
    <row r="101" spans="1:41" ht="30" x14ac:dyDescent="0.25">
      <c r="A101" s="18">
        <v>503402</v>
      </c>
      <c r="B101" s="18">
        <v>340107</v>
      </c>
      <c r="C101" s="2" t="s">
        <v>207</v>
      </c>
      <c r="D101" s="2" t="s">
        <v>483</v>
      </c>
      <c r="E101" s="21" t="s">
        <v>484</v>
      </c>
      <c r="F101" s="47">
        <v>300</v>
      </c>
      <c r="G101" s="28">
        <v>0</v>
      </c>
      <c r="H101" s="4">
        <v>0</v>
      </c>
      <c r="I101" s="4">
        <v>7</v>
      </c>
      <c r="J101" s="4">
        <v>285</v>
      </c>
      <c r="K101" s="4">
        <v>0</v>
      </c>
      <c r="L101" s="33">
        <v>8</v>
      </c>
      <c r="M101" s="48">
        <v>75</v>
      </c>
      <c r="N101" s="28">
        <v>0</v>
      </c>
      <c r="O101" s="4">
        <v>0</v>
      </c>
      <c r="P101" s="4">
        <v>1</v>
      </c>
      <c r="Q101" s="4">
        <v>72</v>
      </c>
      <c r="R101" s="4">
        <v>0</v>
      </c>
      <c r="S101" s="4">
        <v>2</v>
      </c>
      <c r="T101" s="48">
        <v>75</v>
      </c>
      <c r="U101" s="4">
        <v>0</v>
      </c>
      <c r="V101" s="4">
        <v>0</v>
      </c>
      <c r="W101" s="4">
        <v>2</v>
      </c>
      <c r="X101" s="4">
        <v>71</v>
      </c>
      <c r="Y101" s="4">
        <v>0</v>
      </c>
      <c r="Z101" s="33">
        <v>2</v>
      </c>
      <c r="AA101" s="48">
        <v>75</v>
      </c>
      <c r="AB101" s="28">
        <v>0</v>
      </c>
      <c r="AC101" s="4">
        <v>0</v>
      </c>
      <c r="AD101" s="4">
        <v>2</v>
      </c>
      <c r="AE101" s="4">
        <v>71</v>
      </c>
      <c r="AF101" s="4">
        <v>0</v>
      </c>
      <c r="AG101" s="33">
        <v>2</v>
      </c>
      <c r="AH101" s="48">
        <v>75</v>
      </c>
      <c r="AI101" s="28">
        <v>0</v>
      </c>
      <c r="AJ101" s="4">
        <v>0</v>
      </c>
      <c r="AK101" s="4">
        <v>2</v>
      </c>
      <c r="AL101" s="4">
        <v>71</v>
      </c>
      <c r="AM101" s="4">
        <v>0</v>
      </c>
      <c r="AN101" s="99">
        <v>2</v>
      </c>
      <c r="AO101" s="19"/>
    </row>
    <row r="102" spans="1:41" ht="30" x14ac:dyDescent="0.25">
      <c r="A102" s="18">
        <v>503502</v>
      </c>
      <c r="B102" s="18">
        <v>350301</v>
      </c>
      <c r="C102" s="2" t="s">
        <v>210</v>
      </c>
      <c r="D102" s="2" t="s">
        <v>483</v>
      </c>
      <c r="E102" s="21" t="s">
        <v>484</v>
      </c>
      <c r="F102" s="47">
        <v>1200</v>
      </c>
      <c r="G102" s="28">
        <v>7</v>
      </c>
      <c r="H102" s="4">
        <v>445</v>
      </c>
      <c r="I102" s="4">
        <v>0</v>
      </c>
      <c r="J102" s="4">
        <v>650</v>
      </c>
      <c r="K102" s="4">
        <v>0</v>
      </c>
      <c r="L102" s="33">
        <v>98</v>
      </c>
      <c r="M102" s="48">
        <v>300</v>
      </c>
      <c r="N102" s="28">
        <v>0</v>
      </c>
      <c r="O102" s="4">
        <v>118</v>
      </c>
      <c r="P102" s="4">
        <v>0</v>
      </c>
      <c r="Q102" s="4">
        <v>170</v>
      </c>
      <c r="R102" s="4">
        <v>0</v>
      </c>
      <c r="S102" s="4">
        <v>12</v>
      </c>
      <c r="T102" s="48">
        <v>300</v>
      </c>
      <c r="U102" s="4">
        <v>7</v>
      </c>
      <c r="V102" s="4">
        <v>90</v>
      </c>
      <c r="W102" s="4">
        <v>0</v>
      </c>
      <c r="X102" s="4">
        <v>140</v>
      </c>
      <c r="Y102" s="4">
        <v>0</v>
      </c>
      <c r="Z102" s="33">
        <v>63</v>
      </c>
      <c r="AA102" s="48">
        <v>300</v>
      </c>
      <c r="AB102" s="28">
        <v>0</v>
      </c>
      <c r="AC102" s="4">
        <v>118</v>
      </c>
      <c r="AD102" s="4">
        <v>0</v>
      </c>
      <c r="AE102" s="4">
        <v>170</v>
      </c>
      <c r="AF102" s="4">
        <v>0</v>
      </c>
      <c r="AG102" s="33">
        <v>12</v>
      </c>
      <c r="AH102" s="48">
        <v>300</v>
      </c>
      <c r="AI102" s="28">
        <v>0</v>
      </c>
      <c r="AJ102" s="4">
        <v>119</v>
      </c>
      <c r="AK102" s="4">
        <v>0</v>
      </c>
      <c r="AL102" s="4">
        <v>170</v>
      </c>
      <c r="AM102" s="4">
        <v>0</v>
      </c>
      <c r="AN102" s="99">
        <v>11</v>
      </c>
      <c r="AO102" s="19"/>
    </row>
    <row r="103" spans="1:41" ht="30" x14ac:dyDescent="0.25">
      <c r="A103" s="18">
        <v>503504</v>
      </c>
      <c r="B103" s="18">
        <v>350701</v>
      </c>
      <c r="C103" s="2" t="s">
        <v>563</v>
      </c>
      <c r="D103" s="2" t="s">
        <v>483</v>
      </c>
      <c r="E103" s="21" t="s">
        <v>484</v>
      </c>
      <c r="F103" s="47">
        <v>2001</v>
      </c>
      <c r="G103" s="28">
        <v>24</v>
      </c>
      <c r="H103" s="4">
        <v>162</v>
      </c>
      <c r="I103" s="4">
        <v>0</v>
      </c>
      <c r="J103" s="4">
        <v>1016</v>
      </c>
      <c r="K103" s="4">
        <v>4</v>
      </c>
      <c r="L103" s="33">
        <v>795</v>
      </c>
      <c r="M103" s="48">
        <v>501</v>
      </c>
      <c r="N103" s="28">
        <v>3</v>
      </c>
      <c r="O103" s="4">
        <v>32</v>
      </c>
      <c r="P103" s="4">
        <v>0</v>
      </c>
      <c r="Q103" s="4">
        <v>272</v>
      </c>
      <c r="R103" s="4">
        <v>1</v>
      </c>
      <c r="S103" s="4">
        <v>193</v>
      </c>
      <c r="T103" s="48">
        <v>500</v>
      </c>
      <c r="U103" s="4">
        <v>14</v>
      </c>
      <c r="V103" s="4">
        <v>66</v>
      </c>
      <c r="W103" s="4">
        <v>0</v>
      </c>
      <c r="X103" s="4">
        <v>218</v>
      </c>
      <c r="Y103" s="4">
        <v>1</v>
      </c>
      <c r="Z103" s="33">
        <v>201</v>
      </c>
      <c r="AA103" s="48">
        <v>500</v>
      </c>
      <c r="AB103" s="28">
        <v>3</v>
      </c>
      <c r="AC103" s="4">
        <v>32</v>
      </c>
      <c r="AD103" s="4">
        <v>0</v>
      </c>
      <c r="AE103" s="4">
        <v>263</v>
      </c>
      <c r="AF103" s="4">
        <v>1</v>
      </c>
      <c r="AG103" s="33">
        <v>201</v>
      </c>
      <c r="AH103" s="48">
        <v>500</v>
      </c>
      <c r="AI103" s="28">
        <v>4</v>
      </c>
      <c r="AJ103" s="4">
        <v>32</v>
      </c>
      <c r="AK103" s="4">
        <v>0</v>
      </c>
      <c r="AL103" s="4">
        <v>263</v>
      </c>
      <c r="AM103" s="4">
        <v>1</v>
      </c>
      <c r="AN103" s="99">
        <v>200</v>
      </c>
      <c r="AO103" s="19"/>
    </row>
    <row r="104" spans="1:41" ht="30" x14ac:dyDescent="0.25">
      <c r="A104" s="18">
        <v>503601</v>
      </c>
      <c r="B104" s="18">
        <v>360101</v>
      </c>
      <c r="C104" s="2" t="s">
        <v>213</v>
      </c>
      <c r="D104" s="2" t="s">
        <v>483</v>
      </c>
      <c r="E104" s="21" t="s">
        <v>484</v>
      </c>
      <c r="F104" s="47">
        <v>2499</v>
      </c>
      <c r="G104" s="28">
        <v>25</v>
      </c>
      <c r="H104" s="4">
        <v>219</v>
      </c>
      <c r="I104" s="4">
        <v>0</v>
      </c>
      <c r="J104" s="4">
        <v>2016</v>
      </c>
      <c r="K104" s="4">
        <v>0</v>
      </c>
      <c r="L104" s="33">
        <v>239</v>
      </c>
      <c r="M104" s="48">
        <v>624</v>
      </c>
      <c r="N104" s="28">
        <v>5</v>
      </c>
      <c r="O104" s="4">
        <v>52</v>
      </c>
      <c r="P104" s="4">
        <v>0</v>
      </c>
      <c r="Q104" s="4">
        <v>517</v>
      </c>
      <c r="R104" s="4">
        <v>0</v>
      </c>
      <c r="S104" s="4">
        <v>50</v>
      </c>
      <c r="T104" s="48">
        <v>625</v>
      </c>
      <c r="U104" s="4">
        <v>6</v>
      </c>
      <c r="V104" s="4">
        <v>63</v>
      </c>
      <c r="W104" s="4">
        <v>0</v>
      </c>
      <c r="X104" s="4">
        <v>485</v>
      </c>
      <c r="Y104" s="4">
        <v>0</v>
      </c>
      <c r="Z104" s="33">
        <v>71</v>
      </c>
      <c r="AA104" s="48">
        <v>625</v>
      </c>
      <c r="AB104" s="28">
        <v>9</v>
      </c>
      <c r="AC104" s="4">
        <v>52</v>
      </c>
      <c r="AD104" s="4">
        <v>0</v>
      </c>
      <c r="AE104" s="4">
        <v>497</v>
      </c>
      <c r="AF104" s="4">
        <v>0</v>
      </c>
      <c r="AG104" s="33">
        <v>67</v>
      </c>
      <c r="AH104" s="48">
        <v>625</v>
      </c>
      <c r="AI104" s="28">
        <v>5</v>
      </c>
      <c r="AJ104" s="4">
        <v>52</v>
      </c>
      <c r="AK104" s="4">
        <v>0</v>
      </c>
      <c r="AL104" s="4">
        <v>517</v>
      </c>
      <c r="AM104" s="4">
        <v>0</v>
      </c>
      <c r="AN104" s="99">
        <v>51</v>
      </c>
      <c r="AO104" s="19"/>
    </row>
    <row r="105" spans="1:41" ht="30" x14ac:dyDescent="0.25">
      <c r="A105" s="18">
        <v>503602</v>
      </c>
      <c r="B105" s="18">
        <v>360201</v>
      </c>
      <c r="C105" s="2" t="s">
        <v>216</v>
      </c>
      <c r="D105" s="2" t="s">
        <v>483</v>
      </c>
      <c r="E105" s="21" t="s">
        <v>484</v>
      </c>
      <c r="F105" s="47">
        <v>830</v>
      </c>
      <c r="G105" s="28">
        <v>7</v>
      </c>
      <c r="H105" s="4">
        <v>62</v>
      </c>
      <c r="I105" s="4">
        <v>0</v>
      </c>
      <c r="J105" s="4">
        <v>649</v>
      </c>
      <c r="K105" s="4">
        <v>0</v>
      </c>
      <c r="L105" s="33">
        <v>112</v>
      </c>
      <c r="M105" s="48">
        <v>200</v>
      </c>
      <c r="N105" s="28">
        <v>0</v>
      </c>
      <c r="O105" s="4">
        <v>17</v>
      </c>
      <c r="P105" s="4">
        <v>0</v>
      </c>
      <c r="Q105" s="4">
        <v>156</v>
      </c>
      <c r="R105" s="4">
        <v>0</v>
      </c>
      <c r="S105" s="4">
        <v>27</v>
      </c>
      <c r="T105" s="48">
        <v>230</v>
      </c>
      <c r="U105" s="4">
        <v>3</v>
      </c>
      <c r="V105" s="4">
        <v>15</v>
      </c>
      <c r="W105" s="4">
        <v>0</v>
      </c>
      <c r="X105" s="4">
        <v>179</v>
      </c>
      <c r="Y105" s="4">
        <v>0</v>
      </c>
      <c r="Z105" s="33">
        <v>33</v>
      </c>
      <c r="AA105" s="48">
        <v>200</v>
      </c>
      <c r="AB105" s="28">
        <v>2</v>
      </c>
      <c r="AC105" s="4">
        <v>15</v>
      </c>
      <c r="AD105" s="4">
        <v>0</v>
      </c>
      <c r="AE105" s="4">
        <v>156</v>
      </c>
      <c r="AF105" s="4">
        <v>0</v>
      </c>
      <c r="AG105" s="33">
        <v>27</v>
      </c>
      <c r="AH105" s="48">
        <v>200</v>
      </c>
      <c r="AI105" s="28">
        <v>2</v>
      </c>
      <c r="AJ105" s="4">
        <v>15</v>
      </c>
      <c r="AK105" s="4">
        <v>0</v>
      </c>
      <c r="AL105" s="4">
        <v>158</v>
      </c>
      <c r="AM105" s="4">
        <v>0</v>
      </c>
      <c r="AN105" s="99">
        <v>25</v>
      </c>
      <c r="AO105" s="19"/>
    </row>
    <row r="106" spans="1:41" ht="30" x14ac:dyDescent="0.25">
      <c r="A106" s="18">
        <v>503603</v>
      </c>
      <c r="B106" s="18">
        <v>360301</v>
      </c>
      <c r="C106" s="2" t="s">
        <v>219</v>
      </c>
      <c r="D106" s="2" t="s">
        <v>483</v>
      </c>
      <c r="E106" s="21" t="s">
        <v>484</v>
      </c>
      <c r="F106" s="47">
        <v>600</v>
      </c>
      <c r="G106" s="28">
        <v>9</v>
      </c>
      <c r="H106" s="4">
        <v>63</v>
      </c>
      <c r="I106" s="4">
        <v>0</v>
      </c>
      <c r="J106" s="4">
        <v>436</v>
      </c>
      <c r="K106" s="4">
        <v>0</v>
      </c>
      <c r="L106" s="33">
        <v>92</v>
      </c>
      <c r="M106" s="48">
        <v>150</v>
      </c>
      <c r="N106" s="28">
        <v>1</v>
      </c>
      <c r="O106" s="4">
        <v>23</v>
      </c>
      <c r="P106" s="4">
        <v>0</v>
      </c>
      <c r="Q106" s="4">
        <v>109</v>
      </c>
      <c r="R106" s="4">
        <v>0</v>
      </c>
      <c r="S106" s="4">
        <v>17</v>
      </c>
      <c r="T106" s="48">
        <v>150</v>
      </c>
      <c r="U106" s="4">
        <v>2</v>
      </c>
      <c r="V106" s="4">
        <v>14</v>
      </c>
      <c r="W106" s="4">
        <v>0</v>
      </c>
      <c r="X106" s="4">
        <v>112</v>
      </c>
      <c r="Y106" s="4">
        <v>0</v>
      </c>
      <c r="Z106" s="33">
        <v>22</v>
      </c>
      <c r="AA106" s="48">
        <v>150</v>
      </c>
      <c r="AB106" s="28">
        <v>3</v>
      </c>
      <c r="AC106" s="4">
        <v>13</v>
      </c>
      <c r="AD106" s="4">
        <v>0</v>
      </c>
      <c r="AE106" s="4">
        <v>108</v>
      </c>
      <c r="AF106" s="4">
        <v>0</v>
      </c>
      <c r="AG106" s="33">
        <v>26</v>
      </c>
      <c r="AH106" s="48">
        <v>150</v>
      </c>
      <c r="AI106" s="28">
        <v>3</v>
      </c>
      <c r="AJ106" s="4">
        <v>13</v>
      </c>
      <c r="AK106" s="4">
        <v>0</v>
      </c>
      <c r="AL106" s="4">
        <v>107</v>
      </c>
      <c r="AM106" s="4">
        <v>0</v>
      </c>
      <c r="AN106" s="99">
        <v>27</v>
      </c>
      <c r="AO106" s="19"/>
    </row>
    <row r="107" spans="1:41" ht="30" x14ac:dyDescent="0.25">
      <c r="A107" s="18">
        <v>503604</v>
      </c>
      <c r="B107" s="18">
        <v>360401</v>
      </c>
      <c r="C107" s="2" t="s">
        <v>222</v>
      </c>
      <c r="D107" s="2" t="s">
        <v>483</v>
      </c>
      <c r="E107" s="21" t="s">
        <v>484</v>
      </c>
      <c r="F107" s="47">
        <v>2200</v>
      </c>
      <c r="G107" s="28">
        <v>21</v>
      </c>
      <c r="H107" s="4">
        <v>148</v>
      </c>
      <c r="I107" s="4">
        <v>1</v>
      </c>
      <c r="J107" s="4">
        <v>1671</v>
      </c>
      <c r="K107" s="4">
        <v>0</v>
      </c>
      <c r="L107" s="33">
        <v>359</v>
      </c>
      <c r="M107" s="48">
        <v>550</v>
      </c>
      <c r="N107" s="28">
        <v>1</v>
      </c>
      <c r="O107" s="4">
        <v>49</v>
      </c>
      <c r="P107" s="4">
        <v>1</v>
      </c>
      <c r="Q107" s="4">
        <v>420</v>
      </c>
      <c r="R107" s="4">
        <v>0</v>
      </c>
      <c r="S107" s="4">
        <v>79</v>
      </c>
      <c r="T107" s="48">
        <v>550</v>
      </c>
      <c r="U107" s="4">
        <v>2</v>
      </c>
      <c r="V107" s="4">
        <v>33</v>
      </c>
      <c r="W107" s="4">
        <v>0</v>
      </c>
      <c r="X107" s="4">
        <v>423</v>
      </c>
      <c r="Y107" s="4">
        <v>0</v>
      </c>
      <c r="Z107" s="33">
        <v>92</v>
      </c>
      <c r="AA107" s="48">
        <v>550</v>
      </c>
      <c r="AB107" s="28">
        <v>9</v>
      </c>
      <c r="AC107" s="4">
        <v>33</v>
      </c>
      <c r="AD107" s="4">
        <v>0</v>
      </c>
      <c r="AE107" s="4">
        <v>414</v>
      </c>
      <c r="AF107" s="4">
        <v>0</v>
      </c>
      <c r="AG107" s="33">
        <v>94</v>
      </c>
      <c r="AH107" s="48">
        <v>550</v>
      </c>
      <c r="AI107" s="28">
        <v>9</v>
      </c>
      <c r="AJ107" s="4">
        <v>33</v>
      </c>
      <c r="AK107" s="4">
        <v>0</v>
      </c>
      <c r="AL107" s="4">
        <v>414</v>
      </c>
      <c r="AM107" s="4">
        <v>0</v>
      </c>
      <c r="AN107" s="99">
        <v>94</v>
      </c>
      <c r="AO107" s="19"/>
    </row>
    <row r="108" spans="1:41" ht="30" x14ac:dyDescent="0.25">
      <c r="A108" s="18">
        <v>503606</v>
      </c>
      <c r="B108" s="18">
        <v>360701</v>
      </c>
      <c r="C108" s="2" t="s">
        <v>566</v>
      </c>
      <c r="D108" s="2" t="s">
        <v>483</v>
      </c>
      <c r="E108" s="21" t="s">
        <v>484</v>
      </c>
      <c r="F108" s="47">
        <v>600</v>
      </c>
      <c r="G108" s="28">
        <v>3</v>
      </c>
      <c r="H108" s="4">
        <v>64</v>
      </c>
      <c r="I108" s="4">
        <v>3</v>
      </c>
      <c r="J108" s="4">
        <v>460</v>
      </c>
      <c r="K108" s="4">
        <v>0</v>
      </c>
      <c r="L108" s="33">
        <v>70</v>
      </c>
      <c r="M108" s="48">
        <v>150</v>
      </c>
      <c r="N108" s="28">
        <v>1</v>
      </c>
      <c r="O108" s="4">
        <v>19</v>
      </c>
      <c r="P108" s="4">
        <v>1</v>
      </c>
      <c r="Q108" s="4">
        <v>113</v>
      </c>
      <c r="R108" s="4">
        <v>0</v>
      </c>
      <c r="S108" s="4">
        <v>16</v>
      </c>
      <c r="T108" s="48">
        <v>150</v>
      </c>
      <c r="U108" s="4">
        <v>1</v>
      </c>
      <c r="V108" s="4">
        <v>15</v>
      </c>
      <c r="W108" s="4">
        <v>1</v>
      </c>
      <c r="X108" s="4">
        <v>105</v>
      </c>
      <c r="Y108" s="4">
        <v>0</v>
      </c>
      <c r="Z108" s="33">
        <v>28</v>
      </c>
      <c r="AA108" s="48">
        <v>150</v>
      </c>
      <c r="AB108" s="28">
        <v>1</v>
      </c>
      <c r="AC108" s="4">
        <v>15</v>
      </c>
      <c r="AD108" s="4">
        <v>1</v>
      </c>
      <c r="AE108" s="4">
        <v>120</v>
      </c>
      <c r="AF108" s="4">
        <v>0</v>
      </c>
      <c r="AG108" s="33">
        <v>13</v>
      </c>
      <c r="AH108" s="48">
        <v>150</v>
      </c>
      <c r="AI108" s="28">
        <v>0</v>
      </c>
      <c r="AJ108" s="4">
        <v>15</v>
      </c>
      <c r="AK108" s="4">
        <v>0</v>
      </c>
      <c r="AL108" s="4">
        <v>122</v>
      </c>
      <c r="AM108" s="4">
        <v>0</v>
      </c>
      <c r="AN108" s="99">
        <v>13</v>
      </c>
      <c r="AO108" s="19"/>
    </row>
    <row r="109" spans="1:41" ht="30" x14ac:dyDescent="0.25">
      <c r="A109" s="18">
        <v>503607</v>
      </c>
      <c r="B109" s="18">
        <v>360801</v>
      </c>
      <c r="C109" s="2" t="s">
        <v>569</v>
      </c>
      <c r="D109" s="2" t="s">
        <v>483</v>
      </c>
      <c r="E109" s="21" t="s">
        <v>484</v>
      </c>
      <c r="F109" s="47">
        <v>1000</v>
      </c>
      <c r="G109" s="28">
        <v>20</v>
      </c>
      <c r="H109" s="4">
        <v>99</v>
      </c>
      <c r="I109" s="4">
        <v>5</v>
      </c>
      <c r="J109" s="4">
        <v>730</v>
      </c>
      <c r="K109" s="4">
        <v>3</v>
      </c>
      <c r="L109" s="33">
        <v>143</v>
      </c>
      <c r="M109" s="48">
        <v>250</v>
      </c>
      <c r="N109" s="28">
        <v>4</v>
      </c>
      <c r="O109" s="4">
        <v>18</v>
      </c>
      <c r="P109" s="4">
        <v>1</v>
      </c>
      <c r="Q109" s="4">
        <v>188</v>
      </c>
      <c r="R109" s="4">
        <v>0</v>
      </c>
      <c r="S109" s="4">
        <v>39</v>
      </c>
      <c r="T109" s="48">
        <v>250</v>
      </c>
      <c r="U109" s="4">
        <v>4</v>
      </c>
      <c r="V109" s="4">
        <v>28</v>
      </c>
      <c r="W109" s="4">
        <v>0</v>
      </c>
      <c r="X109" s="4">
        <v>183</v>
      </c>
      <c r="Y109" s="4">
        <v>0</v>
      </c>
      <c r="Z109" s="33">
        <v>35</v>
      </c>
      <c r="AA109" s="48">
        <v>250</v>
      </c>
      <c r="AB109" s="28">
        <v>6</v>
      </c>
      <c r="AC109" s="4">
        <v>30</v>
      </c>
      <c r="AD109" s="4">
        <v>2</v>
      </c>
      <c r="AE109" s="4">
        <v>175</v>
      </c>
      <c r="AF109" s="4">
        <v>2</v>
      </c>
      <c r="AG109" s="33">
        <v>35</v>
      </c>
      <c r="AH109" s="48">
        <v>250</v>
      </c>
      <c r="AI109" s="28">
        <v>6</v>
      </c>
      <c r="AJ109" s="4">
        <v>23</v>
      </c>
      <c r="AK109" s="4">
        <v>2</v>
      </c>
      <c r="AL109" s="4">
        <v>184</v>
      </c>
      <c r="AM109" s="4">
        <v>1</v>
      </c>
      <c r="AN109" s="99">
        <v>34</v>
      </c>
      <c r="AO109" s="19"/>
    </row>
    <row r="110" spans="1:41" ht="30" x14ac:dyDescent="0.25">
      <c r="A110" s="18">
        <v>503608</v>
      </c>
      <c r="B110" s="18">
        <v>360901</v>
      </c>
      <c r="C110" s="2" t="s">
        <v>572</v>
      </c>
      <c r="D110" s="2" t="s">
        <v>483</v>
      </c>
      <c r="E110" s="21" t="s">
        <v>484</v>
      </c>
      <c r="F110" s="47">
        <v>270</v>
      </c>
      <c r="G110" s="28">
        <v>4</v>
      </c>
      <c r="H110" s="4">
        <v>19</v>
      </c>
      <c r="I110" s="4">
        <v>0</v>
      </c>
      <c r="J110" s="4">
        <v>208</v>
      </c>
      <c r="K110" s="4">
        <v>0</v>
      </c>
      <c r="L110" s="33">
        <v>39</v>
      </c>
      <c r="M110" s="48">
        <v>60</v>
      </c>
      <c r="N110" s="28">
        <v>1</v>
      </c>
      <c r="O110" s="4">
        <v>4</v>
      </c>
      <c r="P110" s="4">
        <v>0</v>
      </c>
      <c r="Q110" s="4">
        <v>46</v>
      </c>
      <c r="R110" s="4">
        <v>0</v>
      </c>
      <c r="S110" s="4">
        <v>9</v>
      </c>
      <c r="T110" s="48">
        <v>70</v>
      </c>
      <c r="U110" s="4">
        <v>1</v>
      </c>
      <c r="V110" s="4">
        <v>5</v>
      </c>
      <c r="W110" s="4">
        <v>0</v>
      </c>
      <c r="X110" s="4">
        <v>54</v>
      </c>
      <c r="Y110" s="4">
        <v>0</v>
      </c>
      <c r="Z110" s="33">
        <v>10</v>
      </c>
      <c r="AA110" s="48">
        <v>70</v>
      </c>
      <c r="AB110" s="28">
        <v>1</v>
      </c>
      <c r="AC110" s="4">
        <v>5</v>
      </c>
      <c r="AD110" s="4">
        <v>0</v>
      </c>
      <c r="AE110" s="4">
        <v>54</v>
      </c>
      <c r="AF110" s="4">
        <v>0</v>
      </c>
      <c r="AG110" s="33">
        <v>10</v>
      </c>
      <c r="AH110" s="48">
        <v>70</v>
      </c>
      <c r="AI110" s="28">
        <v>1</v>
      </c>
      <c r="AJ110" s="4">
        <v>5</v>
      </c>
      <c r="AK110" s="4">
        <v>0</v>
      </c>
      <c r="AL110" s="4">
        <v>54</v>
      </c>
      <c r="AM110" s="4">
        <v>0</v>
      </c>
      <c r="AN110" s="99">
        <v>10</v>
      </c>
      <c r="AO110" s="19"/>
    </row>
    <row r="111" spans="1:41" ht="30" x14ac:dyDescent="0.25">
      <c r="A111" s="18">
        <v>503613</v>
      </c>
      <c r="B111" s="18">
        <v>361601</v>
      </c>
      <c r="C111" s="2" t="s">
        <v>575</v>
      </c>
      <c r="D111" s="2" t="s">
        <v>483</v>
      </c>
      <c r="E111" s="21" t="s">
        <v>484</v>
      </c>
      <c r="F111" s="47">
        <v>1650</v>
      </c>
      <c r="G111" s="28">
        <v>8</v>
      </c>
      <c r="H111" s="4">
        <v>136</v>
      </c>
      <c r="I111" s="4">
        <v>0</v>
      </c>
      <c r="J111" s="4">
        <v>1348</v>
      </c>
      <c r="K111" s="4">
        <v>0</v>
      </c>
      <c r="L111" s="33">
        <v>158</v>
      </c>
      <c r="M111" s="48">
        <v>411</v>
      </c>
      <c r="N111" s="28">
        <v>0</v>
      </c>
      <c r="O111" s="4">
        <v>28</v>
      </c>
      <c r="P111" s="4">
        <v>0</v>
      </c>
      <c r="Q111" s="4">
        <v>348</v>
      </c>
      <c r="R111" s="4">
        <v>0</v>
      </c>
      <c r="S111" s="4">
        <v>35</v>
      </c>
      <c r="T111" s="48">
        <v>413</v>
      </c>
      <c r="U111" s="4">
        <v>0</v>
      </c>
      <c r="V111" s="4">
        <v>46</v>
      </c>
      <c r="W111" s="4">
        <v>0</v>
      </c>
      <c r="X111" s="4">
        <v>329</v>
      </c>
      <c r="Y111" s="4">
        <v>0</v>
      </c>
      <c r="Z111" s="33">
        <v>38</v>
      </c>
      <c r="AA111" s="48">
        <v>413</v>
      </c>
      <c r="AB111" s="28">
        <v>4</v>
      </c>
      <c r="AC111" s="4">
        <v>31</v>
      </c>
      <c r="AD111" s="4">
        <v>0</v>
      </c>
      <c r="AE111" s="4">
        <v>336</v>
      </c>
      <c r="AF111" s="4">
        <v>0</v>
      </c>
      <c r="AG111" s="33">
        <v>42</v>
      </c>
      <c r="AH111" s="48">
        <v>413</v>
      </c>
      <c r="AI111" s="28">
        <v>4</v>
      </c>
      <c r="AJ111" s="4">
        <v>31</v>
      </c>
      <c r="AK111" s="4">
        <v>0</v>
      </c>
      <c r="AL111" s="4">
        <v>335</v>
      </c>
      <c r="AM111" s="4">
        <v>0</v>
      </c>
      <c r="AN111" s="99">
        <v>43</v>
      </c>
      <c r="AO111" s="19"/>
    </row>
    <row r="112" spans="1:41" ht="30" x14ac:dyDescent="0.25">
      <c r="A112" s="18">
        <v>503614</v>
      </c>
      <c r="B112" s="18">
        <v>361701</v>
      </c>
      <c r="C112" s="2" t="s">
        <v>225</v>
      </c>
      <c r="D112" s="2" t="s">
        <v>483</v>
      </c>
      <c r="E112" s="21" t="s">
        <v>484</v>
      </c>
      <c r="F112" s="47">
        <v>1200</v>
      </c>
      <c r="G112" s="28">
        <v>16</v>
      </c>
      <c r="H112" s="4">
        <v>120</v>
      </c>
      <c r="I112" s="4">
        <v>6</v>
      </c>
      <c r="J112" s="4">
        <v>898</v>
      </c>
      <c r="K112" s="4">
        <v>1</v>
      </c>
      <c r="L112" s="33">
        <v>159</v>
      </c>
      <c r="M112" s="48">
        <v>300</v>
      </c>
      <c r="N112" s="28">
        <v>4</v>
      </c>
      <c r="O112" s="4">
        <v>31</v>
      </c>
      <c r="P112" s="4">
        <v>0</v>
      </c>
      <c r="Q112" s="4">
        <v>231</v>
      </c>
      <c r="R112" s="4">
        <v>1</v>
      </c>
      <c r="S112" s="4">
        <v>33</v>
      </c>
      <c r="T112" s="48">
        <v>300</v>
      </c>
      <c r="U112" s="4">
        <v>2</v>
      </c>
      <c r="V112" s="4">
        <v>37</v>
      </c>
      <c r="W112" s="4">
        <v>0</v>
      </c>
      <c r="X112" s="4">
        <v>233</v>
      </c>
      <c r="Y112" s="4">
        <v>0</v>
      </c>
      <c r="Z112" s="33">
        <v>28</v>
      </c>
      <c r="AA112" s="48">
        <v>300</v>
      </c>
      <c r="AB112" s="28">
        <v>5</v>
      </c>
      <c r="AC112" s="4">
        <v>26</v>
      </c>
      <c r="AD112" s="4">
        <v>3</v>
      </c>
      <c r="AE112" s="4">
        <v>217</v>
      </c>
      <c r="AF112" s="4">
        <v>0</v>
      </c>
      <c r="AG112" s="33">
        <v>49</v>
      </c>
      <c r="AH112" s="48">
        <v>300</v>
      </c>
      <c r="AI112" s="28">
        <v>5</v>
      </c>
      <c r="AJ112" s="4">
        <v>26</v>
      </c>
      <c r="AK112" s="4">
        <v>3</v>
      </c>
      <c r="AL112" s="4">
        <v>217</v>
      </c>
      <c r="AM112" s="4">
        <v>0</v>
      </c>
      <c r="AN112" s="99">
        <v>49</v>
      </c>
      <c r="AO112" s="19"/>
    </row>
    <row r="113" spans="1:41" ht="30" x14ac:dyDescent="0.25">
      <c r="A113" s="18">
        <v>503622</v>
      </c>
      <c r="B113" s="18">
        <v>362501</v>
      </c>
      <c r="C113" s="2" t="s">
        <v>228</v>
      </c>
      <c r="D113" s="2" t="s">
        <v>483</v>
      </c>
      <c r="E113" s="21" t="s">
        <v>484</v>
      </c>
      <c r="F113" s="47">
        <v>2400</v>
      </c>
      <c r="G113" s="28">
        <v>210</v>
      </c>
      <c r="H113" s="4">
        <v>483</v>
      </c>
      <c r="I113" s="4">
        <v>28</v>
      </c>
      <c r="J113" s="4">
        <v>1170</v>
      </c>
      <c r="K113" s="4">
        <v>0</v>
      </c>
      <c r="L113" s="33">
        <v>509</v>
      </c>
      <c r="M113" s="48">
        <v>525</v>
      </c>
      <c r="N113" s="28">
        <v>36</v>
      </c>
      <c r="O113" s="4">
        <v>82</v>
      </c>
      <c r="P113" s="4">
        <v>0</v>
      </c>
      <c r="Q113" s="4">
        <v>298</v>
      </c>
      <c r="R113" s="4">
        <v>0</v>
      </c>
      <c r="S113" s="4">
        <v>109</v>
      </c>
      <c r="T113" s="48">
        <v>625</v>
      </c>
      <c r="U113" s="4">
        <v>58</v>
      </c>
      <c r="V113" s="4">
        <v>131</v>
      </c>
      <c r="W113" s="4">
        <v>9</v>
      </c>
      <c r="X113" s="4">
        <v>291</v>
      </c>
      <c r="Y113" s="4">
        <v>0</v>
      </c>
      <c r="Z113" s="33">
        <v>136</v>
      </c>
      <c r="AA113" s="48">
        <v>625</v>
      </c>
      <c r="AB113" s="28">
        <v>58</v>
      </c>
      <c r="AC113" s="4">
        <v>134</v>
      </c>
      <c r="AD113" s="4">
        <v>10</v>
      </c>
      <c r="AE113" s="4">
        <v>291</v>
      </c>
      <c r="AF113" s="4">
        <v>0</v>
      </c>
      <c r="AG113" s="33">
        <v>132</v>
      </c>
      <c r="AH113" s="48">
        <v>625</v>
      </c>
      <c r="AI113" s="28">
        <v>58</v>
      </c>
      <c r="AJ113" s="4">
        <v>136</v>
      </c>
      <c r="AK113" s="4">
        <v>9</v>
      </c>
      <c r="AL113" s="4">
        <v>290</v>
      </c>
      <c r="AM113" s="4">
        <v>0</v>
      </c>
      <c r="AN113" s="99">
        <v>132</v>
      </c>
      <c r="AO113" s="19"/>
    </row>
    <row r="114" spans="1:41" ht="30" x14ac:dyDescent="0.25">
      <c r="A114" s="18">
        <v>503624</v>
      </c>
      <c r="B114" s="18">
        <v>362701</v>
      </c>
      <c r="C114" s="2" t="s">
        <v>229</v>
      </c>
      <c r="D114" s="2" t="s">
        <v>483</v>
      </c>
      <c r="E114" s="21" t="s">
        <v>484</v>
      </c>
      <c r="F114" s="47">
        <v>394</v>
      </c>
      <c r="G114" s="28">
        <v>55</v>
      </c>
      <c r="H114" s="4">
        <v>55</v>
      </c>
      <c r="I114" s="4">
        <v>59</v>
      </c>
      <c r="J114" s="4">
        <v>111</v>
      </c>
      <c r="K114" s="4">
        <v>55</v>
      </c>
      <c r="L114" s="33">
        <v>59</v>
      </c>
      <c r="M114" s="48">
        <v>44</v>
      </c>
      <c r="N114" s="28">
        <v>6</v>
      </c>
      <c r="O114" s="4">
        <v>6</v>
      </c>
      <c r="P114" s="4">
        <v>7</v>
      </c>
      <c r="Q114" s="4">
        <v>12</v>
      </c>
      <c r="R114" s="4">
        <v>6</v>
      </c>
      <c r="S114" s="4">
        <v>7</v>
      </c>
      <c r="T114" s="48">
        <v>63</v>
      </c>
      <c r="U114" s="4">
        <v>9</v>
      </c>
      <c r="V114" s="4">
        <v>9</v>
      </c>
      <c r="W114" s="4">
        <v>9</v>
      </c>
      <c r="X114" s="4">
        <v>18</v>
      </c>
      <c r="Y114" s="4">
        <v>9</v>
      </c>
      <c r="Z114" s="33">
        <v>9</v>
      </c>
      <c r="AA114" s="48">
        <v>124</v>
      </c>
      <c r="AB114" s="28">
        <v>17</v>
      </c>
      <c r="AC114" s="4">
        <v>17</v>
      </c>
      <c r="AD114" s="4">
        <v>19</v>
      </c>
      <c r="AE114" s="4">
        <v>35</v>
      </c>
      <c r="AF114" s="4">
        <v>17</v>
      </c>
      <c r="AG114" s="33">
        <v>19</v>
      </c>
      <c r="AH114" s="48">
        <v>163</v>
      </c>
      <c r="AI114" s="28">
        <v>23</v>
      </c>
      <c r="AJ114" s="4">
        <v>23</v>
      </c>
      <c r="AK114" s="4">
        <v>24</v>
      </c>
      <c r="AL114" s="4">
        <v>46</v>
      </c>
      <c r="AM114" s="4">
        <v>23</v>
      </c>
      <c r="AN114" s="99">
        <v>24</v>
      </c>
      <c r="AO114" s="19"/>
    </row>
    <row r="115" spans="1:41" ht="30" x14ac:dyDescent="0.25">
      <c r="A115" s="18">
        <v>503701</v>
      </c>
      <c r="B115" s="18">
        <v>370101</v>
      </c>
      <c r="C115" s="2" t="s">
        <v>232</v>
      </c>
      <c r="D115" s="2" t="s">
        <v>483</v>
      </c>
      <c r="E115" s="21" t="s">
        <v>484</v>
      </c>
      <c r="F115" s="47">
        <v>7371</v>
      </c>
      <c r="G115" s="28">
        <v>154</v>
      </c>
      <c r="H115" s="4">
        <v>112</v>
      </c>
      <c r="I115" s="4">
        <v>0</v>
      </c>
      <c r="J115" s="4">
        <v>6034</v>
      </c>
      <c r="K115" s="4">
        <v>12</v>
      </c>
      <c r="L115" s="33">
        <v>1059</v>
      </c>
      <c r="M115" s="48">
        <v>1839</v>
      </c>
      <c r="N115" s="28">
        <v>39</v>
      </c>
      <c r="O115" s="4">
        <v>27</v>
      </c>
      <c r="P115" s="4">
        <v>0</v>
      </c>
      <c r="Q115" s="4">
        <v>1482</v>
      </c>
      <c r="R115" s="4">
        <v>3</v>
      </c>
      <c r="S115" s="4">
        <v>288</v>
      </c>
      <c r="T115" s="48">
        <v>1844</v>
      </c>
      <c r="U115" s="4">
        <v>37</v>
      </c>
      <c r="V115" s="4">
        <v>31</v>
      </c>
      <c r="W115" s="4">
        <v>0</v>
      </c>
      <c r="X115" s="4">
        <v>1579</v>
      </c>
      <c r="Y115" s="4">
        <v>3</v>
      </c>
      <c r="Z115" s="33">
        <v>194</v>
      </c>
      <c r="AA115" s="48">
        <v>1844</v>
      </c>
      <c r="AB115" s="28">
        <v>39</v>
      </c>
      <c r="AC115" s="4">
        <v>27</v>
      </c>
      <c r="AD115" s="4">
        <v>0</v>
      </c>
      <c r="AE115" s="4">
        <v>1486</v>
      </c>
      <c r="AF115" s="4">
        <v>3</v>
      </c>
      <c r="AG115" s="33">
        <v>289</v>
      </c>
      <c r="AH115" s="48">
        <v>1844</v>
      </c>
      <c r="AI115" s="28">
        <v>39</v>
      </c>
      <c r="AJ115" s="4">
        <v>27</v>
      </c>
      <c r="AK115" s="4">
        <v>0</v>
      </c>
      <c r="AL115" s="4">
        <v>1487</v>
      </c>
      <c r="AM115" s="4">
        <v>3</v>
      </c>
      <c r="AN115" s="99">
        <v>288</v>
      </c>
      <c r="AO115" s="19"/>
    </row>
    <row r="116" spans="1:41" ht="30" x14ac:dyDescent="0.25">
      <c r="A116" s="18">
        <v>503801</v>
      </c>
      <c r="B116" s="18">
        <v>380101</v>
      </c>
      <c r="C116" s="2" t="s">
        <v>235</v>
      </c>
      <c r="D116" s="2" t="s">
        <v>483</v>
      </c>
      <c r="E116" s="21" t="s">
        <v>484</v>
      </c>
      <c r="F116" s="47">
        <v>8340</v>
      </c>
      <c r="G116" s="28">
        <v>6154</v>
      </c>
      <c r="H116" s="4">
        <v>733</v>
      </c>
      <c r="I116" s="4">
        <v>0</v>
      </c>
      <c r="J116" s="4">
        <v>1284</v>
      </c>
      <c r="K116" s="4">
        <v>2</v>
      </c>
      <c r="L116" s="33">
        <v>167</v>
      </c>
      <c r="M116" s="48">
        <v>2001</v>
      </c>
      <c r="N116" s="28">
        <v>1488</v>
      </c>
      <c r="O116" s="4">
        <v>163</v>
      </c>
      <c r="P116" s="4">
        <v>0</v>
      </c>
      <c r="Q116" s="4">
        <v>301</v>
      </c>
      <c r="R116" s="4">
        <v>2</v>
      </c>
      <c r="S116" s="4">
        <v>47</v>
      </c>
      <c r="T116" s="48">
        <v>2000</v>
      </c>
      <c r="U116" s="4">
        <v>1488</v>
      </c>
      <c r="V116" s="4">
        <v>185</v>
      </c>
      <c r="W116" s="4">
        <v>0</v>
      </c>
      <c r="X116" s="4">
        <v>303</v>
      </c>
      <c r="Y116" s="4">
        <v>0</v>
      </c>
      <c r="Z116" s="33">
        <v>24</v>
      </c>
      <c r="AA116" s="48">
        <v>2339</v>
      </c>
      <c r="AB116" s="28">
        <v>1754</v>
      </c>
      <c r="AC116" s="4">
        <v>190</v>
      </c>
      <c r="AD116" s="4">
        <v>0</v>
      </c>
      <c r="AE116" s="4">
        <v>342</v>
      </c>
      <c r="AF116" s="4">
        <v>0</v>
      </c>
      <c r="AG116" s="33">
        <v>53</v>
      </c>
      <c r="AH116" s="48">
        <v>2000</v>
      </c>
      <c r="AI116" s="28">
        <v>1424</v>
      </c>
      <c r="AJ116" s="4">
        <v>195</v>
      </c>
      <c r="AK116" s="4">
        <v>0</v>
      </c>
      <c r="AL116" s="4">
        <v>338</v>
      </c>
      <c r="AM116" s="4">
        <v>0</v>
      </c>
      <c r="AN116" s="99">
        <v>43</v>
      </c>
      <c r="AO116" s="19"/>
    </row>
    <row r="117" spans="1:41" ht="30" x14ac:dyDescent="0.25">
      <c r="A117" s="18">
        <v>503802</v>
      </c>
      <c r="B117" s="18">
        <v>380401</v>
      </c>
      <c r="C117" s="2" t="s">
        <v>578</v>
      </c>
      <c r="D117" s="2" t="s">
        <v>483</v>
      </c>
      <c r="E117" s="21" t="s">
        <v>484</v>
      </c>
      <c r="F117" s="47">
        <v>3300</v>
      </c>
      <c r="G117" s="28">
        <v>2638</v>
      </c>
      <c r="H117" s="4">
        <v>258</v>
      </c>
      <c r="I117" s="4">
        <v>9</v>
      </c>
      <c r="J117" s="4">
        <v>315</v>
      </c>
      <c r="K117" s="4">
        <v>2</v>
      </c>
      <c r="L117" s="33">
        <v>78</v>
      </c>
      <c r="M117" s="48">
        <v>825</v>
      </c>
      <c r="N117" s="28">
        <v>690</v>
      </c>
      <c r="O117" s="4">
        <v>61</v>
      </c>
      <c r="P117" s="4">
        <v>0</v>
      </c>
      <c r="Q117" s="4">
        <v>58</v>
      </c>
      <c r="R117" s="4">
        <v>0</v>
      </c>
      <c r="S117" s="4">
        <v>16</v>
      </c>
      <c r="T117" s="48">
        <v>825</v>
      </c>
      <c r="U117" s="4">
        <v>698</v>
      </c>
      <c r="V117" s="4">
        <v>67</v>
      </c>
      <c r="W117" s="4">
        <v>0</v>
      </c>
      <c r="X117" s="4">
        <v>45</v>
      </c>
      <c r="Y117" s="4">
        <v>0</v>
      </c>
      <c r="Z117" s="33">
        <v>15</v>
      </c>
      <c r="AA117" s="48">
        <v>825</v>
      </c>
      <c r="AB117" s="28">
        <v>704</v>
      </c>
      <c r="AC117" s="4">
        <v>50</v>
      </c>
      <c r="AD117" s="4">
        <v>4</v>
      </c>
      <c r="AE117" s="4">
        <v>47</v>
      </c>
      <c r="AF117" s="4">
        <v>0</v>
      </c>
      <c r="AG117" s="33">
        <v>20</v>
      </c>
      <c r="AH117" s="48">
        <v>825</v>
      </c>
      <c r="AI117" s="28">
        <v>546</v>
      </c>
      <c r="AJ117" s="4">
        <v>80</v>
      </c>
      <c r="AK117" s="4">
        <v>5</v>
      </c>
      <c r="AL117" s="4">
        <v>165</v>
      </c>
      <c r="AM117" s="4">
        <v>2</v>
      </c>
      <c r="AN117" s="99">
        <v>27</v>
      </c>
      <c r="AO117" s="19"/>
    </row>
    <row r="118" spans="1:41" ht="30" x14ac:dyDescent="0.25">
      <c r="A118" s="18">
        <v>503803</v>
      </c>
      <c r="B118" s="18">
        <v>380501</v>
      </c>
      <c r="C118" s="2" t="s">
        <v>581</v>
      </c>
      <c r="D118" s="2" t="s">
        <v>483</v>
      </c>
      <c r="E118" s="21" t="s">
        <v>484</v>
      </c>
      <c r="F118" s="47">
        <v>800</v>
      </c>
      <c r="G118" s="28">
        <v>616</v>
      </c>
      <c r="H118" s="4">
        <v>79</v>
      </c>
      <c r="I118" s="4">
        <v>1</v>
      </c>
      <c r="J118" s="4">
        <v>84</v>
      </c>
      <c r="K118" s="4">
        <v>0</v>
      </c>
      <c r="L118" s="33">
        <v>20</v>
      </c>
      <c r="M118" s="48">
        <v>200</v>
      </c>
      <c r="N118" s="28">
        <v>161</v>
      </c>
      <c r="O118" s="4">
        <v>16</v>
      </c>
      <c r="P118" s="4">
        <v>0</v>
      </c>
      <c r="Q118" s="4">
        <v>16</v>
      </c>
      <c r="R118" s="4">
        <v>0</v>
      </c>
      <c r="S118" s="4">
        <v>7</v>
      </c>
      <c r="T118" s="48">
        <v>200</v>
      </c>
      <c r="U118" s="4">
        <v>160</v>
      </c>
      <c r="V118" s="4">
        <v>23</v>
      </c>
      <c r="W118" s="4">
        <v>0</v>
      </c>
      <c r="X118" s="4">
        <v>14</v>
      </c>
      <c r="Y118" s="4">
        <v>0</v>
      </c>
      <c r="Z118" s="33">
        <v>3</v>
      </c>
      <c r="AA118" s="48">
        <v>200</v>
      </c>
      <c r="AB118" s="28">
        <v>149</v>
      </c>
      <c r="AC118" s="4">
        <v>25</v>
      </c>
      <c r="AD118" s="4">
        <v>0</v>
      </c>
      <c r="AE118" s="4">
        <v>21</v>
      </c>
      <c r="AF118" s="4">
        <v>0</v>
      </c>
      <c r="AG118" s="33">
        <v>5</v>
      </c>
      <c r="AH118" s="48">
        <v>200</v>
      </c>
      <c r="AI118" s="28">
        <v>146</v>
      </c>
      <c r="AJ118" s="4">
        <v>15</v>
      </c>
      <c r="AK118" s="4">
        <v>1</v>
      </c>
      <c r="AL118" s="4">
        <v>33</v>
      </c>
      <c r="AM118" s="4">
        <v>0</v>
      </c>
      <c r="AN118" s="99">
        <v>5</v>
      </c>
      <c r="AO118" s="19"/>
    </row>
    <row r="119" spans="1:41" ht="30" x14ac:dyDescent="0.25">
      <c r="A119" s="18">
        <v>503809</v>
      </c>
      <c r="B119" s="18">
        <v>380901</v>
      </c>
      <c r="C119" s="2" t="s">
        <v>582</v>
      </c>
      <c r="D119" s="2" t="s">
        <v>483</v>
      </c>
      <c r="E119" s="21" t="s">
        <v>484</v>
      </c>
      <c r="F119" s="47">
        <v>101</v>
      </c>
      <c r="G119" s="28">
        <v>73</v>
      </c>
      <c r="H119" s="4">
        <v>10</v>
      </c>
      <c r="I119" s="4">
        <v>0</v>
      </c>
      <c r="J119" s="4">
        <v>15</v>
      </c>
      <c r="K119" s="4">
        <v>0</v>
      </c>
      <c r="L119" s="33">
        <v>3</v>
      </c>
      <c r="M119" s="48">
        <v>26</v>
      </c>
      <c r="N119" s="28">
        <v>19</v>
      </c>
      <c r="O119" s="4">
        <v>4</v>
      </c>
      <c r="P119" s="4">
        <v>0</v>
      </c>
      <c r="Q119" s="4">
        <v>2</v>
      </c>
      <c r="R119" s="4">
        <v>0</v>
      </c>
      <c r="S119" s="4">
        <v>1</v>
      </c>
      <c r="T119" s="48">
        <v>25</v>
      </c>
      <c r="U119" s="4">
        <v>17</v>
      </c>
      <c r="V119" s="4">
        <v>2</v>
      </c>
      <c r="W119" s="4">
        <v>0</v>
      </c>
      <c r="X119" s="4">
        <v>5</v>
      </c>
      <c r="Y119" s="4">
        <v>0</v>
      </c>
      <c r="Z119" s="33">
        <v>1</v>
      </c>
      <c r="AA119" s="48">
        <v>25</v>
      </c>
      <c r="AB119" s="28">
        <v>18</v>
      </c>
      <c r="AC119" s="4">
        <v>2</v>
      </c>
      <c r="AD119" s="4">
        <v>0</v>
      </c>
      <c r="AE119" s="4">
        <v>4</v>
      </c>
      <c r="AF119" s="4">
        <v>0</v>
      </c>
      <c r="AG119" s="33">
        <v>1</v>
      </c>
      <c r="AH119" s="48">
        <v>25</v>
      </c>
      <c r="AI119" s="28">
        <v>19</v>
      </c>
      <c r="AJ119" s="4">
        <v>2</v>
      </c>
      <c r="AK119" s="4">
        <v>0</v>
      </c>
      <c r="AL119" s="4">
        <v>4</v>
      </c>
      <c r="AM119" s="4">
        <v>0</v>
      </c>
      <c r="AN119" s="99">
        <v>0</v>
      </c>
      <c r="AO119" s="19"/>
    </row>
    <row r="120" spans="1:41" ht="30" x14ac:dyDescent="0.25">
      <c r="A120" s="18">
        <v>503901</v>
      </c>
      <c r="B120" s="18">
        <v>390101</v>
      </c>
      <c r="C120" s="2" t="s">
        <v>238</v>
      </c>
      <c r="D120" s="2" t="s">
        <v>483</v>
      </c>
      <c r="E120" s="21" t="s">
        <v>484</v>
      </c>
      <c r="F120" s="47">
        <v>2338</v>
      </c>
      <c r="G120" s="28">
        <v>1328</v>
      </c>
      <c r="H120" s="4">
        <v>2</v>
      </c>
      <c r="I120" s="4">
        <v>0</v>
      </c>
      <c r="J120" s="4">
        <v>147</v>
      </c>
      <c r="K120" s="4">
        <v>13</v>
      </c>
      <c r="L120" s="33">
        <v>848</v>
      </c>
      <c r="M120" s="48">
        <v>420</v>
      </c>
      <c r="N120" s="28">
        <v>251</v>
      </c>
      <c r="O120" s="4">
        <v>0</v>
      </c>
      <c r="P120" s="4">
        <v>0</v>
      </c>
      <c r="Q120" s="4">
        <v>34</v>
      </c>
      <c r="R120" s="4">
        <v>3</v>
      </c>
      <c r="S120" s="4">
        <v>132</v>
      </c>
      <c r="T120" s="48">
        <v>599</v>
      </c>
      <c r="U120" s="4">
        <v>345</v>
      </c>
      <c r="V120" s="4">
        <v>2</v>
      </c>
      <c r="W120" s="4">
        <v>0</v>
      </c>
      <c r="X120" s="4">
        <v>36</v>
      </c>
      <c r="Y120" s="4">
        <v>4</v>
      </c>
      <c r="Z120" s="33">
        <v>212</v>
      </c>
      <c r="AA120" s="48">
        <v>659</v>
      </c>
      <c r="AB120" s="28">
        <v>365</v>
      </c>
      <c r="AC120" s="4">
        <v>0</v>
      </c>
      <c r="AD120" s="4">
        <v>0</v>
      </c>
      <c r="AE120" s="4">
        <v>41</v>
      </c>
      <c r="AF120" s="4">
        <v>3</v>
      </c>
      <c r="AG120" s="33">
        <v>250</v>
      </c>
      <c r="AH120" s="48">
        <v>660</v>
      </c>
      <c r="AI120" s="28">
        <v>367</v>
      </c>
      <c r="AJ120" s="4">
        <v>0</v>
      </c>
      <c r="AK120" s="4">
        <v>0</v>
      </c>
      <c r="AL120" s="4">
        <v>36</v>
      </c>
      <c r="AM120" s="4">
        <v>3</v>
      </c>
      <c r="AN120" s="99">
        <v>254</v>
      </c>
      <c r="AO120" s="19"/>
    </row>
    <row r="121" spans="1:41" ht="30" x14ac:dyDescent="0.25">
      <c r="A121" s="18">
        <v>503902</v>
      </c>
      <c r="B121" s="18">
        <v>390801</v>
      </c>
      <c r="C121" s="2" t="s">
        <v>583</v>
      </c>
      <c r="D121" s="2" t="s">
        <v>483</v>
      </c>
      <c r="E121" s="21" t="s">
        <v>484</v>
      </c>
      <c r="F121" s="47">
        <v>159</v>
      </c>
      <c r="G121" s="28">
        <v>21</v>
      </c>
      <c r="H121" s="4">
        <v>2</v>
      </c>
      <c r="I121" s="4">
        <v>0</v>
      </c>
      <c r="J121" s="4">
        <v>13</v>
      </c>
      <c r="K121" s="4">
        <v>0</v>
      </c>
      <c r="L121" s="33">
        <v>123</v>
      </c>
      <c r="M121" s="48">
        <v>0</v>
      </c>
      <c r="N121" s="28">
        <v>0</v>
      </c>
      <c r="O121" s="4">
        <v>0</v>
      </c>
      <c r="P121" s="4">
        <v>0</v>
      </c>
      <c r="Q121" s="4">
        <v>0</v>
      </c>
      <c r="R121" s="4">
        <v>0</v>
      </c>
      <c r="S121" s="4">
        <v>0</v>
      </c>
      <c r="T121" s="48">
        <v>11</v>
      </c>
      <c r="U121" s="4">
        <v>2</v>
      </c>
      <c r="V121" s="4">
        <v>0</v>
      </c>
      <c r="W121" s="4">
        <v>0</v>
      </c>
      <c r="X121" s="4">
        <v>0</v>
      </c>
      <c r="Y121" s="4">
        <v>0</v>
      </c>
      <c r="Z121" s="33">
        <v>9</v>
      </c>
      <c r="AA121" s="48">
        <v>48</v>
      </c>
      <c r="AB121" s="28">
        <v>6</v>
      </c>
      <c r="AC121" s="4">
        <v>1</v>
      </c>
      <c r="AD121" s="4">
        <v>0</v>
      </c>
      <c r="AE121" s="4">
        <v>5</v>
      </c>
      <c r="AF121" s="4">
        <v>0</v>
      </c>
      <c r="AG121" s="33">
        <v>36</v>
      </c>
      <c r="AH121" s="48">
        <v>100</v>
      </c>
      <c r="AI121" s="28">
        <v>13</v>
      </c>
      <c r="AJ121" s="4">
        <v>1</v>
      </c>
      <c r="AK121" s="4">
        <v>0</v>
      </c>
      <c r="AL121" s="4">
        <v>8</v>
      </c>
      <c r="AM121" s="4">
        <v>0</v>
      </c>
      <c r="AN121" s="99">
        <v>78</v>
      </c>
      <c r="AO121" s="19"/>
    </row>
    <row r="122" spans="1:41" ht="30" x14ac:dyDescent="0.25">
      <c r="A122" s="18">
        <v>504001</v>
      </c>
      <c r="B122" s="18">
        <v>400101</v>
      </c>
      <c r="C122" s="2" t="s">
        <v>241</v>
      </c>
      <c r="D122" s="2" t="s">
        <v>483</v>
      </c>
      <c r="E122" s="21" t="s">
        <v>484</v>
      </c>
      <c r="F122" s="47">
        <v>1462</v>
      </c>
      <c r="G122" s="28">
        <v>4</v>
      </c>
      <c r="H122" s="4">
        <v>0</v>
      </c>
      <c r="I122" s="4">
        <v>4</v>
      </c>
      <c r="J122" s="4">
        <v>8</v>
      </c>
      <c r="K122" s="4">
        <v>0</v>
      </c>
      <c r="L122" s="33">
        <v>1446</v>
      </c>
      <c r="M122" s="48">
        <v>337</v>
      </c>
      <c r="N122" s="28">
        <v>1</v>
      </c>
      <c r="O122" s="4">
        <v>0</v>
      </c>
      <c r="P122" s="4">
        <v>1</v>
      </c>
      <c r="Q122" s="4">
        <v>2</v>
      </c>
      <c r="R122" s="4">
        <v>0</v>
      </c>
      <c r="S122" s="4">
        <v>333</v>
      </c>
      <c r="T122" s="48">
        <v>375</v>
      </c>
      <c r="U122" s="4">
        <v>1</v>
      </c>
      <c r="V122" s="4">
        <v>0</v>
      </c>
      <c r="W122" s="4">
        <v>1</v>
      </c>
      <c r="X122" s="4">
        <v>2</v>
      </c>
      <c r="Y122" s="4">
        <v>0</v>
      </c>
      <c r="Z122" s="33">
        <v>371</v>
      </c>
      <c r="AA122" s="48">
        <v>375</v>
      </c>
      <c r="AB122" s="28">
        <v>1</v>
      </c>
      <c r="AC122" s="4">
        <v>0</v>
      </c>
      <c r="AD122" s="4">
        <v>1</v>
      </c>
      <c r="AE122" s="4">
        <v>2</v>
      </c>
      <c r="AF122" s="4">
        <v>0</v>
      </c>
      <c r="AG122" s="33">
        <v>371</v>
      </c>
      <c r="AH122" s="48">
        <v>375</v>
      </c>
      <c r="AI122" s="28">
        <v>1</v>
      </c>
      <c r="AJ122" s="4">
        <v>0</v>
      </c>
      <c r="AK122" s="4">
        <v>1</v>
      </c>
      <c r="AL122" s="4">
        <v>2</v>
      </c>
      <c r="AM122" s="4">
        <v>0</v>
      </c>
      <c r="AN122" s="99">
        <v>371</v>
      </c>
      <c r="AO122" s="19"/>
    </row>
    <row r="123" spans="1:41" ht="30" x14ac:dyDescent="0.25">
      <c r="A123" s="18">
        <v>504002</v>
      </c>
      <c r="B123" s="18">
        <v>400201</v>
      </c>
      <c r="C123" s="2" t="s">
        <v>244</v>
      </c>
      <c r="D123" s="2" t="s">
        <v>483</v>
      </c>
      <c r="E123" s="21" t="s">
        <v>484</v>
      </c>
      <c r="F123" s="47">
        <v>1245</v>
      </c>
      <c r="G123" s="28">
        <v>24</v>
      </c>
      <c r="H123" s="4">
        <v>28</v>
      </c>
      <c r="I123" s="4">
        <v>7</v>
      </c>
      <c r="J123" s="4">
        <v>27</v>
      </c>
      <c r="K123" s="4">
        <v>5</v>
      </c>
      <c r="L123" s="33">
        <v>1154</v>
      </c>
      <c r="M123" s="48">
        <v>270</v>
      </c>
      <c r="N123" s="28">
        <v>6</v>
      </c>
      <c r="O123" s="4">
        <v>2</v>
      </c>
      <c r="P123" s="4">
        <v>0</v>
      </c>
      <c r="Q123" s="4">
        <v>6</v>
      </c>
      <c r="R123" s="4">
        <v>0</v>
      </c>
      <c r="S123" s="4">
        <v>256</v>
      </c>
      <c r="T123" s="48">
        <v>325</v>
      </c>
      <c r="U123" s="4">
        <v>6</v>
      </c>
      <c r="V123" s="4">
        <v>12</v>
      </c>
      <c r="W123" s="4">
        <v>2</v>
      </c>
      <c r="X123" s="4">
        <v>7</v>
      </c>
      <c r="Y123" s="4">
        <v>0</v>
      </c>
      <c r="Z123" s="33">
        <v>298</v>
      </c>
      <c r="AA123" s="48">
        <v>325</v>
      </c>
      <c r="AB123" s="28">
        <v>6</v>
      </c>
      <c r="AC123" s="4">
        <v>12</v>
      </c>
      <c r="AD123" s="4">
        <v>5</v>
      </c>
      <c r="AE123" s="4">
        <v>7</v>
      </c>
      <c r="AF123" s="4">
        <v>5</v>
      </c>
      <c r="AG123" s="33">
        <v>290</v>
      </c>
      <c r="AH123" s="48">
        <v>325</v>
      </c>
      <c r="AI123" s="28">
        <v>6</v>
      </c>
      <c r="AJ123" s="4">
        <v>2</v>
      </c>
      <c r="AK123" s="4">
        <v>0</v>
      </c>
      <c r="AL123" s="4">
        <v>7</v>
      </c>
      <c r="AM123" s="4">
        <v>0</v>
      </c>
      <c r="AN123" s="99">
        <v>310</v>
      </c>
      <c r="AO123" s="19"/>
    </row>
    <row r="124" spans="1:41" ht="30" x14ac:dyDescent="0.25">
      <c r="A124" s="18">
        <v>504101</v>
      </c>
      <c r="B124" s="18">
        <v>410101</v>
      </c>
      <c r="C124" s="2" t="s">
        <v>247</v>
      </c>
      <c r="D124" s="2" t="s">
        <v>483</v>
      </c>
      <c r="E124" s="21" t="s">
        <v>484</v>
      </c>
      <c r="F124" s="47">
        <v>13652</v>
      </c>
      <c r="G124" s="28">
        <v>114</v>
      </c>
      <c r="H124" s="4">
        <v>42</v>
      </c>
      <c r="I124" s="4">
        <v>16</v>
      </c>
      <c r="J124" s="4">
        <v>9613</v>
      </c>
      <c r="K124" s="4">
        <v>6</v>
      </c>
      <c r="L124" s="33">
        <v>3861</v>
      </c>
      <c r="M124" s="48">
        <v>3463</v>
      </c>
      <c r="N124" s="28">
        <v>15</v>
      </c>
      <c r="O124" s="4">
        <v>9</v>
      </c>
      <c r="P124" s="4">
        <v>7</v>
      </c>
      <c r="Q124" s="4">
        <v>2427</v>
      </c>
      <c r="R124" s="4">
        <v>2</v>
      </c>
      <c r="S124" s="4">
        <v>1003</v>
      </c>
      <c r="T124" s="48">
        <v>3396</v>
      </c>
      <c r="U124" s="4">
        <v>17</v>
      </c>
      <c r="V124" s="4">
        <v>7</v>
      </c>
      <c r="W124" s="4">
        <v>2</v>
      </c>
      <c r="X124" s="4">
        <v>2414</v>
      </c>
      <c r="Y124" s="4">
        <v>2</v>
      </c>
      <c r="Z124" s="33">
        <v>954</v>
      </c>
      <c r="AA124" s="48">
        <v>3396</v>
      </c>
      <c r="AB124" s="28">
        <v>41</v>
      </c>
      <c r="AC124" s="4">
        <v>13</v>
      </c>
      <c r="AD124" s="4">
        <v>5</v>
      </c>
      <c r="AE124" s="4">
        <v>2385</v>
      </c>
      <c r="AF124" s="4">
        <v>1</v>
      </c>
      <c r="AG124" s="33">
        <v>951</v>
      </c>
      <c r="AH124" s="48">
        <v>3397</v>
      </c>
      <c r="AI124" s="28">
        <v>41</v>
      </c>
      <c r="AJ124" s="4">
        <v>13</v>
      </c>
      <c r="AK124" s="4">
        <v>2</v>
      </c>
      <c r="AL124" s="4">
        <v>2387</v>
      </c>
      <c r="AM124" s="4">
        <v>1</v>
      </c>
      <c r="AN124" s="99">
        <v>953</v>
      </c>
      <c r="AO124" s="19"/>
    </row>
    <row r="125" spans="1:41" ht="30" x14ac:dyDescent="0.25">
      <c r="A125" s="18">
        <v>504106</v>
      </c>
      <c r="B125" s="18">
        <v>410601</v>
      </c>
      <c r="C125" s="2" t="s">
        <v>250</v>
      </c>
      <c r="D125" s="2" t="s">
        <v>483</v>
      </c>
      <c r="E125" s="21" t="s">
        <v>484</v>
      </c>
      <c r="F125" s="47">
        <v>1462</v>
      </c>
      <c r="G125" s="28">
        <v>13</v>
      </c>
      <c r="H125" s="4">
        <v>8</v>
      </c>
      <c r="I125" s="4">
        <v>0</v>
      </c>
      <c r="J125" s="4">
        <v>1118</v>
      </c>
      <c r="K125" s="4">
        <v>0</v>
      </c>
      <c r="L125" s="33">
        <v>323</v>
      </c>
      <c r="M125" s="48">
        <v>225</v>
      </c>
      <c r="N125" s="28">
        <v>1</v>
      </c>
      <c r="O125" s="4">
        <v>1</v>
      </c>
      <c r="P125" s="4">
        <v>0</v>
      </c>
      <c r="Q125" s="4">
        <v>173</v>
      </c>
      <c r="R125" s="4">
        <v>0</v>
      </c>
      <c r="S125" s="4">
        <v>50</v>
      </c>
      <c r="T125" s="48">
        <v>287</v>
      </c>
      <c r="U125" s="4">
        <v>3</v>
      </c>
      <c r="V125" s="4">
        <v>2</v>
      </c>
      <c r="W125" s="4">
        <v>0</v>
      </c>
      <c r="X125" s="4">
        <v>219</v>
      </c>
      <c r="Y125" s="4">
        <v>0</v>
      </c>
      <c r="Z125" s="33">
        <v>63</v>
      </c>
      <c r="AA125" s="48">
        <v>475</v>
      </c>
      <c r="AB125" s="28">
        <v>5</v>
      </c>
      <c r="AC125" s="4">
        <v>3</v>
      </c>
      <c r="AD125" s="4">
        <v>0</v>
      </c>
      <c r="AE125" s="4">
        <v>362</v>
      </c>
      <c r="AF125" s="4">
        <v>0</v>
      </c>
      <c r="AG125" s="33">
        <v>105</v>
      </c>
      <c r="AH125" s="48">
        <v>475</v>
      </c>
      <c r="AI125" s="28">
        <v>4</v>
      </c>
      <c r="AJ125" s="4">
        <v>2</v>
      </c>
      <c r="AK125" s="4">
        <v>0</v>
      </c>
      <c r="AL125" s="4">
        <v>364</v>
      </c>
      <c r="AM125" s="4">
        <v>0</v>
      </c>
      <c r="AN125" s="99">
        <v>105</v>
      </c>
      <c r="AO125" s="19"/>
    </row>
    <row r="126" spans="1:41" ht="30" x14ac:dyDescent="0.25">
      <c r="A126" s="18">
        <v>504114</v>
      </c>
      <c r="B126" s="18">
        <v>411401</v>
      </c>
      <c r="C126" s="2" t="s">
        <v>253</v>
      </c>
      <c r="D126" s="2" t="s">
        <v>483</v>
      </c>
      <c r="E126" s="21" t="s">
        <v>484</v>
      </c>
      <c r="F126" s="47">
        <v>691</v>
      </c>
      <c r="G126" s="28">
        <v>2</v>
      </c>
      <c r="H126" s="4">
        <v>0</v>
      </c>
      <c r="I126" s="4">
        <v>3</v>
      </c>
      <c r="J126" s="4">
        <v>462</v>
      </c>
      <c r="K126" s="4">
        <v>1</v>
      </c>
      <c r="L126" s="33">
        <v>223</v>
      </c>
      <c r="M126" s="48">
        <v>172</v>
      </c>
      <c r="N126" s="28">
        <v>0</v>
      </c>
      <c r="O126" s="4">
        <v>0</v>
      </c>
      <c r="P126" s="4">
        <v>0</v>
      </c>
      <c r="Q126" s="4">
        <v>128</v>
      </c>
      <c r="R126" s="4">
        <v>0</v>
      </c>
      <c r="S126" s="4">
        <v>44</v>
      </c>
      <c r="T126" s="48">
        <v>173</v>
      </c>
      <c r="U126" s="4">
        <v>0</v>
      </c>
      <c r="V126" s="4">
        <v>0</v>
      </c>
      <c r="W126" s="4">
        <v>1</v>
      </c>
      <c r="X126" s="4">
        <v>111</v>
      </c>
      <c r="Y126" s="4">
        <v>0</v>
      </c>
      <c r="Z126" s="33">
        <v>61</v>
      </c>
      <c r="AA126" s="48">
        <v>173</v>
      </c>
      <c r="AB126" s="28">
        <v>1</v>
      </c>
      <c r="AC126" s="4">
        <v>0</v>
      </c>
      <c r="AD126" s="4">
        <v>1</v>
      </c>
      <c r="AE126" s="4">
        <v>111</v>
      </c>
      <c r="AF126" s="4">
        <v>1</v>
      </c>
      <c r="AG126" s="33">
        <v>59</v>
      </c>
      <c r="AH126" s="48">
        <v>173</v>
      </c>
      <c r="AI126" s="28">
        <v>1</v>
      </c>
      <c r="AJ126" s="4">
        <v>0</v>
      </c>
      <c r="AK126" s="4">
        <v>1</v>
      </c>
      <c r="AL126" s="4">
        <v>112</v>
      </c>
      <c r="AM126" s="4">
        <v>0</v>
      </c>
      <c r="AN126" s="99">
        <v>59</v>
      </c>
      <c r="AO126" s="19"/>
    </row>
    <row r="127" spans="1:41" ht="30" x14ac:dyDescent="0.25">
      <c r="A127" s="18">
        <v>504201</v>
      </c>
      <c r="B127" s="18">
        <v>420101</v>
      </c>
      <c r="C127" s="2" t="s">
        <v>259</v>
      </c>
      <c r="D127" s="2" t="s">
        <v>483</v>
      </c>
      <c r="E127" s="21" t="s">
        <v>484</v>
      </c>
      <c r="F127" s="47">
        <f>M127+T127+AA127+AH127</f>
        <v>1050</v>
      </c>
      <c r="G127" s="28">
        <f>N127+U127+AB127+AI127</f>
        <v>4</v>
      </c>
      <c r="H127" s="28">
        <f t="shared" ref="H127:L127" si="0">O127+V127+AC127+AJ127</f>
        <v>524</v>
      </c>
      <c r="I127" s="28">
        <f t="shared" si="0"/>
        <v>0</v>
      </c>
      <c r="J127" s="28">
        <f t="shared" si="0"/>
        <v>519</v>
      </c>
      <c r="K127" s="28">
        <f t="shared" si="0"/>
        <v>0</v>
      </c>
      <c r="L127" s="28">
        <f t="shared" si="0"/>
        <v>3</v>
      </c>
      <c r="M127" s="48">
        <v>261</v>
      </c>
      <c r="N127" s="28">
        <v>0</v>
      </c>
      <c r="O127" s="4">
        <v>128</v>
      </c>
      <c r="P127" s="4">
        <v>0</v>
      </c>
      <c r="Q127" s="4">
        <v>133</v>
      </c>
      <c r="R127" s="4">
        <v>0</v>
      </c>
      <c r="S127" s="4">
        <v>0</v>
      </c>
      <c r="T127" s="48">
        <v>263</v>
      </c>
      <c r="U127" s="4">
        <v>0</v>
      </c>
      <c r="V127" s="4">
        <v>138</v>
      </c>
      <c r="W127" s="4">
        <v>0</v>
      </c>
      <c r="X127" s="4">
        <v>125</v>
      </c>
      <c r="Y127" s="4">
        <v>0</v>
      </c>
      <c r="Z127" s="33">
        <v>0</v>
      </c>
      <c r="AA127" s="48">
        <v>263</v>
      </c>
      <c r="AB127" s="28">
        <v>4</v>
      </c>
      <c r="AC127" s="4">
        <v>129</v>
      </c>
      <c r="AD127" s="4">
        <v>0</v>
      </c>
      <c r="AE127" s="4">
        <v>127</v>
      </c>
      <c r="AF127" s="4">
        <v>0</v>
      </c>
      <c r="AG127" s="33">
        <v>3</v>
      </c>
      <c r="AH127" s="48">
        <v>263</v>
      </c>
      <c r="AI127" s="28">
        <v>0</v>
      </c>
      <c r="AJ127" s="4">
        <v>129</v>
      </c>
      <c r="AK127" s="4">
        <v>0</v>
      </c>
      <c r="AL127" s="4">
        <v>134</v>
      </c>
      <c r="AM127" s="4">
        <v>0</v>
      </c>
      <c r="AN127" s="99">
        <v>0</v>
      </c>
      <c r="AO127" s="19"/>
    </row>
    <row r="128" spans="1:41" ht="30" x14ac:dyDescent="0.25">
      <c r="A128" s="18">
        <v>504202</v>
      </c>
      <c r="B128" s="18">
        <v>420201</v>
      </c>
      <c r="C128" s="2" t="s">
        <v>586</v>
      </c>
      <c r="D128" s="2" t="s">
        <v>483</v>
      </c>
      <c r="E128" s="21" t="s">
        <v>484</v>
      </c>
      <c r="F128" s="47">
        <v>1999</v>
      </c>
      <c r="G128" s="28">
        <v>12</v>
      </c>
      <c r="H128" s="4">
        <v>1015</v>
      </c>
      <c r="I128" s="4">
        <v>2</v>
      </c>
      <c r="J128" s="4">
        <v>952</v>
      </c>
      <c r="K128" s="4">
        <v>0</v>
      </c>
      <c r="L128" s="33">
        <v>18</v>
      </c>
      <c r="M128" s="48">
        <v>499</v>
      </c>
      <c r="N128" s="28">
        <v>3</v>
      </c>
      <c r="O128" s="4">
        <v>244</v>
      </c>
      <c r="P128" s="4">
        <v>0</v>
      </c>
      <c r="Q128" s="4">
        <v>247</v>
      </c>
      <c r="R128" s="4">
        <v>0</v>
      </c>
      <c r="S128" s="4">
        <v>5</v>
      </c>
      <c r="T128" s="48">
        <v>500</v>
      </c>
      <c r="U128" s="4">
        <v>1</v>
      </c>
      <c r="V128" s="4">
        <v>261</v>
      </c>
      <c r="W128" s="4">
        <v>0</v>
      </c>
      <c r="X128" s="4">
        <v>235</v>
      </c>
      <c r="Y128" s="4">
        <v>0</v>
      </c>
      <c r="Z128" s="33">
        <v>3</v>
      </c>
      <c r="AA128" s="48">
        <v>500</v>
      </c>
      <c r="AB128" s="28">
        <v>4</v>
      </c>
      <c r="AC128" s="4">
        <v>265</v>
      </c>
      <c r="AD128" s="4">
        <v>1</v>
      </c>
      <c r="AE128" s="4">
        <v>225</v>
      </c>
      <c r="AF128" s="4">
        <v>0</v>
      </c>
      <c r="AG128" s="33">
        <v>5</v>
      </c>
      <c r="AH128" s="48">
        <v>500</v>
      </c>
      <c r="AI128" s="28">
        <v>4</v>
      </c>
      <c r="AJ128" s="4">
        <v>245</v>
      </c>
      <c r="AK128" s="4">
        <v>1</v>
      </c>
      <c r="AL128" s="4">
        <v>245</v>
      </c>
      <c r="AM128" s="4">
        <v>0</v>
      </c>
      <c r="AN128" s="99">
        <v>5</v>
      </c>
      <c r="AO128" s="19"/>
    </row>
    <row r="129" spans="1:41" ht="30" x14ac:dyDescent="0.25">
      <c r="A129" s="18">
        <v>504301</v>
      </c>
      <c r="B129" s="18">
        <v>430101</v>
      </c>
      <c r="C129" s="2" t="s">
        <v>589</v>
      </c>
      <c r="D129" s="2" t="s">
        <v>483</v>
      </c>
      <c r="E129" s="21" t="s">
        <v>484</v>
      </c>
      <c r="F129" s="47">
        <v>450</v>
      </c>
      <c r="G129" s="28">
        <v>29</v>
      </c>
      <c r="H129" s="4">
        <v>4</v>
      </c>
      <c r="I129" s="4">
        <v>69</v>
      </c>
      <c r="J129" s="4">
        <v>196</v>
      </c>
      <c r="K129" s="4">
        <v>2</v>
      </c>
      <c r="L129" s="33">
        <v>150</v>
      </c>
      <c r="M129" s="48">
        <v>111</v>
      </c>
      <c r="N129" s="28">
        <v>4</v>
      </c>
      <c r="O129" s="4">
        <v>0</v>
      </c>
      <c r="P129" s="4">
        <v>19</v>
      </c>
      <c r="Q129" s="4">
        <v>48</v>
      </c>
      <c r="R129" s="4">
        <v>0</v>
      </c>
      <c r="S129" s="4">
        <v>40</v>
      </c>
      <c r="T129" s="48">
        <v>113</v>
      </c>
      <c r="U129" s="4">
        <v>5</v>
      </c>
      <c r="V129" s="4">
        <v>0</v>
      </c>
      <c r="W129" s="4">
        <v>12</v>
      </c>
      <c r="X129" s="4">
        <v>45</v>
      </c>
      <c r="Y129" s="4">
        <v>0</v>
      </c>
      <c r="Z129" s="33">
        <v>51</v>
      </c>
      <c r="AA129" s="48">
        <v>113</v>
      </c>
      <c r="AB129" s="28">
        <v>15</v>
      </c>
      <c r="AC129" s="4">
        <v>0</v>
      </c>
      <c r="AD129" s="4">
        <v>18</v>
      </c>
      <c r="AE129" s="4">
        <v>54</v>
      </c>
      <c r="AF129" s="4">
        <v>0</v>
      </c>
      <c r="AG129" s="33">
        <v>26</v>
      </c>
      <c r="AH129" s="48">
        <v>113</v>
      </c>
      <c r="AI129" s="28">
        <v>5</v>
      </c>
      <c r="AJ129" s="4">
        <v>4</v>
      </c>
      <c r="AK129" s="4">
        <v>20</v>
      </c>
      <c r="AL129" s="4">
        <v>49</v>
      </c>
      <c r="AM129" s="4">
        <v>2</v>
      </c>
      <c r="AN129" s="99">
        <v>33</v>
      </c>
      <c r="AO129" s="19"/>
    </row>
    <row r="130" spans="1:41" ht="30" x14ac:dyDescent="0.25">
      <c r="A130" s="18">
        <v>504403</v>
      </c>
      <c r="B130" s="18">
        <v>440101</v>
      </c>
      <c r="C130" s="2" t="s">
        <v>262</v>
      </c>
      <c r="D130" s="2" t="s">
        <v>483</v>
      </c>
      <c r="E130" s="21" t="s">
        <v>484</v>
      </c>
      <c r="F130" s="47">
        <v>1700</v>
      </c>
      <c r="G130" s="28">
        <v>80</v>
      </c>
      <c r="H130" s="4">
        <v>36</v>
      </c>
      <c r="I130" s="4">
        <v>280</v>
      </c>
      <c r="J130" s="4">
        <v>671</v>
      </c>
      <c r="K130" s="4">
        <v>4</v>
      </c>
      <c r="L130" s="33">
        <v>629</v>
      </c>
      <c r="M130" s="48">
        <v>425</v>
      </c>
      <c r="N130" s="28">
        <v>20</v>
      </c>
      <c r="O130" s="4">
        <v>10</v>
      </c>
      <c r="P130" s="4">
        <v>70</v>
      </c>
      <c r="Q130" s="4">
        <v>168</v>
      </c>
      <c r="R130" s="4">
        <v>0</v>
      </c>
      <c r="S130" s="4">
        <v>157</v>
      </c>
      <c r="T130" s="48">
        <v>425</v>
      </c>
      <c r="U130" s="4">
        <v>20</v>
      </c>
      <c r="V130" s="4">
        <v>8</v>
      </c>
      <c r="W130" s="4">
        <v>70</v>
      </c>
      <c r="X130" s="4">
        <v>166</v>
      </c>
      <c r="Y130" s="4">
        <v>4</v>
      </c>
      <c r="Z130" s="33">
        <v>157</v>
      </c>
      <c r="AA130" s="48">
        <v>425</v>
      </c>
      <c r="AB130" s="28">
        <v>20</v>
      </c>
      <c r="AC130" s="4">
        <v>10</v>
      </c>
      <c r="AD130" s="4">
        <v>70</v>
      </c>
      <c r="AE130" s="4">
        <v>168</v>
      </c>
      <c r="AF130" s="4">
        <v>0</v>
      </c>
      <c r="AG130" s="33">
        <v>157</v>
      </c>
      <c r="AH130" s="48">
        <v>425</v>
      </c>
      <c r="AI130" s="28">
        <v>20</v>
      </c>
      <c r="AJ130" s="4">
        <v>8</v>
      </c>
      <c r="AK130" s="4">
        <v>70</v>
      </c>
      <c r="AL130" s="4">
        <v>169</v>
      </c>
      <c r="AM130" s="4">
        <v>0</v>
      </c>
      <c r="AN130" s="99">
        <v>158</v>
      </c>
      <c r="AO130" s="19"/>
    </row>
    <row r="131" spans="1:41" ht="30" x14ac:dyDescent="0.25">
      <c r="A131" s="18">
        <v>504406</v>
      </c>
      <c r="B131" s="18">
        <v>440108</v>
      </c>
      <c r="C131" s="2" t="s">
        <v>592</v>
      </c>
      <c r="D131" s="2" t="s">
        <v>483</v>
      </c>
      <c r="E131" s="21" t="s">
        <v>484</v>
      </c>
      <c r="F131" s="47">
        <v>86</v>
      </c>
      <c r="G131" s="28">
        <v>3</v>
      </c>
      <c r="H131" s="4">
        <v>1</v>
      </c>
      <c r="I131" s="4">
        <v>8</v>
      </c>
      <c r="J131" s="4">
        <v>45</v>
      </c>
      <c r="K131" s="4">
        <v>0</v>
      </c>
      <c r="L131" s="33">
        <v>29</v>
      </c>
      <c r="M131" s="48">
        <v>0</v>
      </c>
      <c r="N131" s="28">
        <v>0</v>
      </c>
      <c r="O131" s="4">
        <v>0</v>
      </c>
      <c r="P131" s="4">
        <v>0</v>
      </c>
      <c r="Q131" s="4">
        <v>0</v>
      </c>
      <c r="R131" s="4">
        <v>0</v>
      </c>
      <c r="S131" s="4">
        <v>0</v>
      </c>
      <c r="T131" s="48">
        <v>0</v>
      </c>
      <c r="U131" s="4">
        <v>0</v>
      </c>
      <c r="V131" s="4">
        <v>0</v>
      </c>
      <c r="W131" s="4">
        <v>0</v>
      </c>
      <c r="X131" s="4">
        <v>0</v>
      </c>
      <c r="Y131" s="4">
        <v>0</v>
      </c>
      <c r="Z131" s="33">
        <v>0</v>
      </c>
      <c r="AA131" s="48">
        <v>21</v>
      </c>
      <c r="AB131" s="28">
        <v>1</v>
      </c>
      <c r="AC131" s="4">
        <v>0</v>
      </c>
      <c r="AD131" s="4">
        <v>2</v>
      </c>
      <c r="AE131" s="4">
        <v>11</v>
      </c>
      <c r="AF131" s="4">
        <v>0</v>
      </c>
      <c r="AG131" s="33">
        <v>7</v>
      </c>
      <c r="AH131" s="48">
        <v>65</v>
      </c>
      <c r="AI131" s="28">
        <v>2</v>
      </c>
      <c r="AJ131" s="4">
        <v>1</v>
      </c>
      <c r="AK131" s="4">
        <v>6</v>
      </c>
      <c r="AL131" s="4">
        <v>34</v>
      </c>
      <c r="AM131" s="4">
        <v>0</v>
      </c>
      <c r="AN131" s="99">
        <v>22</v>
      </c>
      <c r="AO131" s="19"/>
    </row>
    <row r="132" spans="1:41" ht="30" x14ac:dyDescent="0.25">
      <c r="A132" s="18">
        <v>504407</v>
      </c>
      <c r="B132" s="18">
        <v>440201</v>
      </c>
      <c r="C132" s="2" t="s">
        <v>595</v>
      </c>
      <c r="D132" s="2" t="s">
        <v>483</v>
      </c>
      <c r="E132" s="21" t="s">
        <v>484</v>
      </c>
      <c r="F132" s="47">
        <v>899</v>
      </c>
      <c r="G132" s="28">
        <v>13</v>
      </c>
      <c r="H132" s="4">
        <v>6</v>
      </c>
      <c r="I132" s="4">
        <v>72</v>
      </c>
      <c r="J132" s="4">
        <v>350</v>
      </c>
      <c r="K132" s="4">
        <v>0</v>
      </c>
      <c r="L132" s="33">
        <v>458</v>
      </c>
      <c r="M132" s="48">
        <v>224</v>
      </c>
      <c r="N132" s="28">
        <v>0</v>
      </c>
      <c r="O132" s="4">
        <v>3</v>
      </c>
      <c r="P132" s="4">
        <v>24</v>
      </c>
      <c r="Q132" s="4">
        <v>88</v>
      </c>
      <c r="R132" s="4">
        <v>0</v>
      </c>
      <c r="S132" s="4">
        <v>109</v>
      </c>
      <c r="T132" s="48">
        <v>225</v>
      </c>
      <c r="U132" s="4">
        <v>4</v>
      </c>
      <c r="V132" s="4">
        <v>1</v>
      </c>
      <c r="W132" s="4">
        <v>16</v>
      </c>
      <c r="X132" s="4">
        <v>83</v>
      </c>
      <c r="Y132" s="4">
        <v>0</v>
      </c>
      <c r="Z132" s="33">
        <v>121</v>
      </c>
      <c r="AA132" s="48">
        <v>225</v>
      </c>
      <c r="AB132" s="28">
        <v>4</v>
      </c>
      <c r="AC132" s="4">
        <v>1</v>
      </c>
      <c r="AD132" s="4">
        <v>16</v>
      </c>
      <c r="AE132" s="4">
        <v>82</v>
      </c>
      <c r="AF132" s="4">
        <v>0</v>
      </c>
      <c r="AG132" s="33">
        <v>122</v>
      </c>
      <c r="AH132" s="48">
        <v>225</v>
      </c>
      <c r="AI132" s="28">
        <v>5</v>
      </c>
      <c r="AJ132" s="4">
        <v>1</v>
      </c>
      <c r="AK132" s="4">
        <v>16</v>
      </c>
      <c r="AL132" s="4">
        <v>97</v>
      </c>
      <c r="AM132" s="4">
        <v>0</v>
      </c>
      <c r="AN132" s="99">
        <v>106</v>
      </c>
      <c r="AO132" s="19"/>
    </row>
    <row r="133" spans="1:41" ht="30" x14ac:dyDescent="0.25">
      <c r="A133" s="18">
        <v>504408</v>
      </c>
      <c r="B133" s="18">
        <v>440501</v>
      </c>
      <c r="C133" s="2" t="s">
        <v>268</v>
      </c>
      <c r="D133" s="2" t="s">
        <v>483</v>
      </c>
      <c r="E133" s="21" t="s">
        <v>484</v>
      </c>
      <c r="F133" s="47">
        <v>1045</v>
      </c>
      <c r="G133" s="28">
        <v>28</v>
      </c>
      <c r="H133" s="4">
        <v>22</v>
      </c>
      <c r="I133" s="4">
        <v>94</v>
      </c>
      <c r="J133" s="4">
        <v>560</v>
      </c>
      <c r="K133" s="4">
        <v>8</v>
      </c>
      <c r="L133" s="33">
        <v>333</v>
      </c>
      <c r="M133" s="48">
        <v>253</v>
      </c>
      <c r="N133" s="28">
        <v>8</v>
      </c>
      <c r="O133" s="4">
        <v>6</v>
      </c>
      <c r="P133" s="4">
        <v>24</v>
      </c>
      <c r="Q133" s="4">
        <v>131</v>
      </c>
      <c r="R133" s="4">
        <v>2</v>
      </c>
      <c r="S133" s="4">
        <v>82</v>
      </c>
      <c r="T133" s="48">
        <v>242</v>
      </c>
      <c r="U133" s="4">
        <v>6</v>
      </c>
      <c r="V133" s="4">
        <v>6</v>
      </c>
      <c r="W133" s="4">
        <v>20</v>
      </c>
      <c r="X133" s="4">
        <v>128</v>
      </c>
      <c r="Y133" s="4">
        <v>2</v>
      </c>
      <c r="Z133" s="33">
        <v>80</v>
      </c>
      <c r="AA133" s="48">
        <v>275</v>
      </c>
      <c r="AB133" s="28">
        <v>7</v>
      </c>
      <c r="AC133" s="4">
        <v>5</v>
      </c>
      <c r="AD133" s="4">
        <v>25</v>
      </c>
      <c r="AE133" s="4">
        <v>150</v>
      </c>
      <c r="AF133" s="4">
        <v>2</v>
      </c>
      <c r="AG133" s="33">
        <v>86</v>
      </c>
      <c r="AH133" s="48">
        <v>275</v>
      </c>
      <c r="AI133" s="28">
        <v>7</v>
      </c>
      <c r="AJ133" s="4">
        <v>5</v>
      </c>
      <c r="AK133" s="4">
        <v>25</v>
      </c>
      <c r="AL133" s="4">
        <v>151</v>
      </c>
      <c r="AM133" s="4">
        <v>2</v>
      </c>
      <c r="AN133" s="99">
        <v>85</v>
      </c>
      <c r="AO133" s="19"/>
    </row>
    <row r="134" spans="1:41" ht="30" x14ac:dyDescent="0.25">
      <c r="A134" s="18">
        <v>504410</v>
      </c>
      <c r="B134" s="18">
        <v>440701</v>
      </c>
      <c r="C134" s="2" t="s">
        <v>598</v>
      </c>
      <c r="D134" s="2" t="s">
        <v>483</v>
      </c>
      <c r="E134" s="21" t="s">
        <v>484</v>
      </c>
      <c r="F134" s="47">
        <v>300</v>
      </c>
      <c r="G134" s="28">
        <v>16</v>
      </c>
      <c r="H134" s="4">
        <v>8</v>
      </c>
      <c r="I134" s="4">
        <v>16</v>
      </c>
      <c r="J134" s="4">
        <v>174</v>
      </c>
      <c r="K134" s="4">
        <v>8</v>
      </c>
      <c r="L134" s="33">
        <v>78</v>
      </c>
      <c r="M134" s="48">
        <v>75</v>
      </c>
      <c r="N134" s="28">
        <v>4</v>
      </c>
      <c r="O134" s="4">
        <v>2</v>
      </c>
      <c r="P134" s="4">
        <v>4</v>
      </c>
      <c r="Q134" s="4">
        <v>43</v>
      </c>
      <c r="R134" s="4">
        <v>2</v>
      </c>
      <c r="S134" s="4">
        <v>20</v>
      </c>
      <c r="T134" s="48">
        <v>75</v>
      </c>
      <c r="U134" s="4">
        <v>4</v>
      </c>
      <c r="V134" s="4">
        <v>2</v>
      </c>
      <c r="W134" s="4">
        <v>4</v>
      </c>
      <c r="X134" s="4">
        <v>44</v>
      </c>
      <c r="Y134" s="4">
        <v>2</v>
      </c>
      <c r="Z134" s="33">
        <v>19</v>
      </c>
      <c r="AA134" s="48">
        <v>75</v>
      </c>
      <c r="AB134" s="28">
        <v>4</v>
      </c>
      <c r="AC134" s="4">
        <v>2</v>
      </c>
      <c r="AD134" s="4">
        <v>4</v>
      </c>
      <c r="AE134" s="4">
        <v>43</v>
      </c>
      <c r="AF134" s="4">
        <v>2</v>
      </c>
      <c r="AG134" s="33">
        <v>20</v>
      </c>
      <c r="AH134" s="48">
        <v>75</v>
      </c>
      <c r="AI134" s="28">
        <v>4</v>
      </c>
      <c r="AJ134" s="4">
        <v>2</v>
      </c>
      <c r="AK134" s="4">
        <v>4</v>
      </c>
      <c r="AL134" s="4">
        <v>44</v>
      </c>
      <c r="AM134" s="4">
        <v>2</v>
      </c>
      <c r="AN134" s="99">
        <v>19</v>
      </c>
      <c r="AO134" s="19"/>
    </row>
    <row r="135" spans="1:41" ht="30" x14ac:dyDescent="0.25">
      <c r="A135" s="18">
        <v>504414</v>
      </c>
      <c r="B135" s="18">
        <v>441201</v>
      </c>
      <c r="C135" s="2" t="s">
        <v>601</v>
      </c>
      <c r="D135" s="2" t="s">
        <v>483</v>
      </c>
      <c r="E135" s="21" t="s">
        <v>484</v>
      </c>
      <c r="F135" s="47">
        <v>67</v>
      </c>
      <c r="G135" s="28">
        <v>4</v>
      </c>
      <c r="H135" s="4">
        <v>4</v>
      </c>
      <c r="I135" s="4">
        <v>4</v>
      </c>
      <c r="J135" s="4">
        <v>27</v>
      </c>
      <c r="K135" s="4">
        <v>0</v>
      </c>
      <c r="L135" s="33">
        <v>28</v>
      </c>
      <c r="M135" s="48">
        <v>34</v>
      </c>
      <c r="N135" s="28">
        <v>3</v>
      </c>
      <c r="O135" s="4">
        <v>3</v>
      </c>
      <c r="P135" s="4">
        <v>3</v>
      </c>
      <c r="Q135" s="4">
        <v>13</v>
      </c>
      <c r="R135" s="4">
        <v>0</v>
      </c>
      <c r="S135" s="4">
        <v>12</v>
      </c>
      <c r="T135" s="48">
        <v>11</v>
      </c>
      <c r="U135" s="4">
        <v>1</v>
      </c>
      <c r="V135" s="4">
        <v>1</v>
      </c>
      <c r="W135" s="4">
        <v>1</v>
      </c>
      <c r="X135" s="4">
        <v>4</v>
      </c>
      <c r="Y135" s="4">
        <v>0</v>
      </c>
      <c r="Z135" s="33">
        <v>4</v>
      </c>
      <c r="AA135" s="48">
        <v>11</v>
      </c>
      <c r="AB135" s="28">
        <v>0</v>
      </c>
      <c r="AC135" s="4">
        <v>0</v>
      </c>
      <c r="AD135" s="4">
        <v>0</v>
      </c>
      <c r="AE135" s="4">
        <v>5</v>
      </c>
      <c r="AF135" s="4">
        <v>0</v>
      </c>
      <c r="AG135" s="33">
        <v>6</v>
      </c>
      <c r="AH135" s="48">
        <v>11</v>
      </c>
      <c r="AI135" s="28">
        <v>0</v>
      </c>
      <c r="AJ135" s="4">
        <v>0</v>
      </c>
      <c r="AK135" s="4">
        <v>0</v>
      </c>
      <c r="AL135" s="4">
        <v>5</v>
      </c>
      <c r="AM135" s="4">
        <v>0</v>
      </c>
      <c r="AN135" s="99">
        <v>6</v>
      </c>
      <c r="AO135" s="19"/>
    </row>
    <row r="136" spans="1:41" ht="30" x14ac:dyDescent="0.25">
      <c r="A136" s="18">
        <v>504501</v>
      </c>
      <c r="B136" s="18">
        <v>450101</v>
      </c>
      <c r="C136" s="2" t="s">
        <v>271</v>
      </c>
      <c r="D136" s="2" t="s">
        <v>483</v>
      </c>
      <c r="E136" s="21" t="s">
        <v>484</v>
      </c>
      <c r="F136" s="47">
        <v>5680</v>
      </c>
      <c r="G136" s="28">
        <v>36</v>
      </c>
      <c r="H136" s="4">
        <v>20</v>
      </c>
      <c r="I136" s="4">
        <v>8</v>
      </c>
      <c r="J136" s="4">
        <v>318</v>
      </c>
      <c r="K136" s="4">
        <v>4</v>
      </c>
      <c r="L136" s="33">
        <v>5294</v>
      </c>
      <c r="M136" s="48">
        <v>1374</v>
      </c>
      <c r="N136" s="28">
        <v>6</v>
      </c>
      <c r="O136" s="4">
        <v>5</v>
      </c>
      <c r="P136" s="4">
        <v>2</v>
      </c>
      <c r="Q136" s="4">
        <v>78</v>
      </c>
      <c r="R136" s="4">
        <v>1</v>
      </c>
      <c r="S136" s="4">
        <v>1282</v>
      </c>
      <c r="T136" s="48">
        <v>1435</v>
      </c>
      <c r="U136" s="4">
        <v>10</v>
      </c>
      <c r="V136" s="4">
        <v>5</v>
      </c>
      <c r="W136" s="4">
        <v>2</v>
      </c>
      <c r="X136" s="4">
        <v>80</v>
      </c>
      <c r="Y136" s="4">
        <v>1</v>
      </c>
      <c r="Z136" s="33">
        <v>1337</v>
      </c>
      <c r="AA136" s="48">
        <v>1435</v>
      </c>
      <c r="AB136" s="28">
        <v>10</v>
      </c>
      <c r="AC136" s="4">
        <v>5</v>
      </c>
      <c r="AD136" s="4">
        <v>2</v>
      </c>
      <c r="AE136" s="4">
        <v>80</v>
      </c>
      <c r="AF136" s="4">
        <v>1</v>
      </c>
      <c r="AG136" s="33">
        <v>1337</v>
      </c>
      <c r="AH136" s="48">
        <v>1436</v>
      </c>
      <c r="AI136" s="28">
        <v>10</v>
      </c>
      <c r="AJ136" s="4">
        <v>5</v>
      </c>
      <c r="AK136" s="4">
        <v>2</v>
      </c>
      <c r="AL136" s="4">
        <v>80</v>
      </c>
      <c r="AM136" s="4">
        <v>1</v>
      </c>
      <c r="AN136" s="99">
        <v>1338</v>
      </c>
      <c r="AO136" s="19"/>
    </row>
    <row r="137" spans="1:41" ht="30" x14ac:dyDescent="0.25">
      <c r="A137" s="18">
        <v>504502</v>
      </c>
      <c r="B137" s="18">
        <v>450102</v>
      </c>
      <c r="C137" s="2" t="s">
        <v>274</v>
      </c>
      <c r="D137" s="2" t="s">
        <v>483</v>
      </c>
      <c r="E137" s="21" t="s">
        <v>484</v>
      </c>
      <c r="F137" s="47">
        <v>2005</v>
      </c>
      <c r="G137" s="28">
        <v>41</v>
      </c>
      <c r="H137" s="4">
        <v>4</v>
      </c>
      <c r="I137" s="4">
        <v>0</v>
      </c>
      <c r="J137" s="4">
        <v>124</v>
      </c>
      <c r="K137" s="4">
        <v>0</v>
      </c>
      <c r="L137" s="33">
        <v>1836</v>
      </c>
      <c r="M137" s="48">
        <v>502</v>
      </c>
      <c r="N137" s="28">
        <v>8</v>
      </c>
      <c r="O137" s="4">
        <v>2</v>
      </c>
      <c r="P137" s="4">
        <v>0</v>
      </c>
      <c r="Q137" s="4">
        <v>41</v>
      </c>
      <c r="R137" s="4">
        <v>0</v>
      </c>
      <c r="S137" s="4">
        <v>451</v>
      </c>
      <c r="T137" s="48">
        <v>501</v>
      </c>
      <c r="U137" s="4">
        <v>5</v>
      </c>
      <c r="V137" s="4">
        <v>0</v>
      </c>
      <c r="W137" s="4">
        <v>0</v>
      </c>
      <c r="X137" s="4">
        <v>12</v>
      </c>
      <c r="Y137" s="4">
        <v>0</v>
      </c>
      <c r="Z137" s="33">
        <v>484</v>
      </c>
      <c r="AA137" s="48">
        <v>501</v>
      </c>
      <c r="AB137" s="28">
        <v>14</v>
      </c>
      <c r="AC137" s="4">
        <v>1</v>
      </c>
      <c r="AD137" s="4">
        <v>0</v>
      </c>
      <c r="AE137" s="4">
        <v>35</v>
      </c>
      <c r="AF137" s="4">
        <v>0</v>
      </c>
      <c r="AG137" s="33">
        <v>451</v>
      </c>
      <c r="AH137" s="48">
        <v>501</v>
      </c>
      <c r="AI137" s="28">
        <v>14</v>
      </c>
      <c r="AJ137" s="4">
        <v>1</v>
      </c>
      <c r="AK137" s="4">
        <v>0</v>
      </c>
      <c r="AL137" s="4">
        <v>36</v>
      </c>
      <c r="AM137" s="4">
        <v>0</v>
      </c>
      <c r="AN137" s="99">
        <v>450</v>
      </c>
      <c r="AO137" s="19"/>
    </row>
    <row r="138" spans="1:41" ht="45" x14ac:dyDescent="0.25">
      <c r="A138" s="18">
        <v>504503</v>
      </c>
      <c r="B138" s="18">
        <v>450201</v>
      </c>
      <c r="C138" s="2" t="s">
        <v>604</v>
      </c>
      <c r="D138" s="2" t="s">
        <v>483</v>
      </c>
      <c r="E138" s="21" t="s">
        <v>484</v>
      </c>
      <c r="F138" s="47">
        <v>331</v>
      </c>
      <c r="G138" s="28">
        <v>3</v>
      </c>
      <c r="H138" s="4">
        <v>0</v>
      </c>
      <c r="I138" s="4">
        <v>0</v>
      </c>
      <c r="J138" s="4">
        <v>68</v>
      </c>
      <c r="K138" s="4">
        <v>0</v>
      </c>
      <c r="L138" s="33">
        <v>260</v>
      </c>
      <c r="M138" s="48">
        <v>67</v>
      </c>
      <c r="N138" s="28">
        <v>0</v>
      </c>
      <c r="O138" s="4">
        <v>0</v>
      </c>
      <c r="P138" s="4">
        <v>0</v>
      </c>
      <c r="Q138" s="4">
        <v>13</v>
      </c>
      <c r="R138" s="4">
        <v>0</v>
      </c>
      <c r="S138" s="4">
        <v>54</v>
      </c>
      <c r="T138" s="48">
        <v>88</v>
      </c>
      <c r="U138" s="4">
        <v>1</v>
      </c>
      <c r="V138" s="4">
        <v>0</v>
      </c>
      <c r="W138" s="4">
        <v>0</v>
      </c>
      <c r="X138" s="4">
        <v>19</v>
      </c>
      <c r="Y138" s="4">
        <v>0</v>
      </c>
      <c r="Z138" s="33">
        <v>68</v>
      </c>
      <c r="AA138" s="48">
        <v>88</v>
      </c>
      <c r="AB138" s="28">
        <v>1</v>
      </c>
      <c r="AC138" s="4">
        <v>0</v>
      </c>
      <c r="AD138" s="4">
        <v>0</v>
      </c>
      <c r="AE138" s="4">
        <v>18</v>
      </c>
      <c r="AF138" s="4">
        <v>0</v>
      </c>
      <c r="AG138" s="33">
        <v>69</v>
      </c>
      <c r="AH138" s="48">
        <v>88</v>
      </c>
      <c r="AI138" s="28">
        <v>1</v>
      </c>
      <c r="AJ138" s="4">
        <v>0</v>
      </c>
      <c r="AK138" s="4">
        <v>0</v>
      </c>
      <c r="AL138" s="4">
        <v>18</v>
      </c>
      <c r="AM138" s="4">
        <v>0</v>
      </c>
      <c r="AN138" s="99">
        <v>69</v>
      </c>
      <c r="AO138" s="19"/>
    </row>
    <row r="139" spans="1:41" ht="30" x14ac:dyDescent="0.25">
      <c r="A139" s="18">
        <v>504601</v>
      </c>
      <c r="B139" s="18">
        <v>460101</v>
      </c>
      <c r="C139" s="2" t="s">
        <v>277</v>
      </c>
      <c r="D139" s="2" t="s">
        <v>483</v>
      </c>
      <c r="E139" s="21" t="s">
        <v>484</v>
      </c>
      <c r="F139" s="47">
        <v>7141</v>
      </c>
      <c r="G139" s="28">
        <v>46</v>
      </c>
      <c r="H139" s="4">
        <v>3554</v>
      </c>
      <c r="I139" s="4">
        <v>2</v>
      </c>
      <c r="J139" s="4">
        <v>3394</v>
      </c>
      <c r="K139" s="4">
        <v>0</v>
      </c>
      <c r="L139" s="33">
        <v>145</v>
      </c>
      <c r="M139" s="48">
        <v>1591</v>
      </c>
      <c r="N139" s="28">
        <v>10</v>
      </c>
      <c r="O139" s="4">
        <v>779</v>
      </c>
      <c r="P139" s="4">
        <v>0</v>
      </c>
      <c r="Q139" s="4">
        <v>739</v>
      </c>
      <c r="R139" s="4">
        <v>0</v>
      </c>
      <c r="S139" s="4">
        <v>63</v>
      </c>
      <c r="T139" s="48">
        <v>1850</v>
      </c>
      <c r="U139" s="4">
        <v>12</v>
      </c>
      <c r="V139" s="4">
        <v>924</v>
      </c>
      <c r="W139" s="4">
        <v>0</v>
      </c>
      <c r="X139" s="4">
        <v>885</v>
      </c>
      <c r="Y139" s="4">
        <v>0</v>
      </c>
      <c r="Z139" s="33">
        <v>29</v>
      </c>
      <c r="AA139" s="48">
        <v>1850</v>
      </c>
      <c r="AB139" s="28">
        <v>12</v>
      </c>
      <c r="AC139" s="4">
        <v>926</v>
      </c>
      <c r="AD139" s="4">
        <v>2</v>
      </c>
      <c r="AE139" s="4">
        <v>884</v>
      </c>
      <c r="AF139" s="4">
        <v>0</v>
      </c>
      <c r="AG139" s="33">
        <v>26</v>
      </c>
      <c r="AH139" s="48">
        <v>1850</v>
      </c>
      <c r="AI139" s="28">
        <v>12</v>
      </c>
      <c r="AJ139" s="4">
        <v>925</v>
      </c>
      <c r="AK139" s="4">
        <v>0</v>
      </c>
      <c r="AL139" s="4">
        <v>886</v>
      </c>
      <c r="AM139" s="4">
        <v>0</v>
      </c>
      <c r="AN139" s="99">
        <v>27</v>
      </c>
      <c r="AO139" s="19"/>
    </row>
    <row r="140" spans="1:41" ht="30" x14ac:dyDescent="0.25">
      <c r="A140" s="18">
        <v>504602</v>
      </c>
      <c r="B140" s="18">
        <v>460201</v>
      </c>
      <c r="C140" s="2" t="s">
        <v>280</v>
      </c>
      <c r="D140" s="2" t="s">
        <v>483</v>
      </c>
      <c r="E140" s="21" t="s">
        <v>484</v>
      </c>
      <c r="F140" s="47">
        <v>2274</v>
      </c>
      <c r="G140" s="28">
        <v>47</v>
      </c>
      <c r="H140" s="4">
        <v>1731</v>
      </c>
      <c r="I140" s="4">
        <v>23</v>
      </c>
      <c r="J140" s="4">
        <v>410</v>
      </c>
      <c r="K140" s="4">
        <v>23</v>
      </c>
      <c r="L140" s="33">
        <v>40</v>
      </c>
      <c r="M140" s="48">
        <v>525</v>
      </c>
      <c r="N140" s="28">
        <v>11</v>
      </c>
      <c r="O140" s="4">
        <v>399</v>
      </c>
      <c r="P140" s="4">
        <v>5</v>
      </c>
      <c r="Q140" s="4">
        <v>95</v>
      </c>
      <c r="R140" s="4">
        <v>5</v>
      </c>
      <c r="S140" s="4">
        <v>10</v>
      </c>
      <c r="T140" s="48">
        <v>583</v>
      </c>
      <c r="U140" s="4">
        <v>12</v>
      </c>
      <c r="V140" s="4">
        <v>444</v>
      </c>
      <c r="W140" s="4">
        <v>6</v>
      </c>
      <c r="X140" s="4">
        <v>105</v>
      </c>
      <c r="Y140" s="4">
        <v>6</v>
      </c>
      <c r="Z140" s="33">
        <v>10</v>
      </c>
      <c r="AA140" s="48">
        <v>583</v>
      </c>
      <c r="AB140" s="28">
        <v>12</v>
      </c>
      <c r="AC140" s="4">
        <v>444</v>
      </c>
      <c r="AD140" s="4">
        <v>6</v>
      </c>
      <c r="AE140" s="4">
        <v>105</v>
      </c>
      <c r="AF140" s="4">
        <v>6</v>
      </c>
      <c r="AG140" s="33">
        <v>10</v>
      </c>
      <c r="AH140" s="48">
        <v>583</v>
      </c>
      <c r="AI140" s="28">
        <v>12</v>
      </c>
      <c r="AJ140" s="4">
        <v>444</v>
      </c>
      <c r="AK140" s="4">
        <v>6</v>
      </c>
      <c r="AL140" s="4">
        <v>105</v>
      </c>
      <c r="AM140" s="4">
        <v>6</v>
      </c>
      <c r="AN140" s="99">
        <v>10</v>
      </c>
      <c r="AO140" s="19"/>
    </row>
    <row r="141" spans="1:41" ht="30" x14ac:dyDescent="0.25">
      <c r="A141" s="18">
        <v>504701</v>
      </c>
      <c r="B141" s="18">
        <v>470101</v>
      </c>
      <c r="C141" s="2" t="s">
        <v>283</v>
      </c>
      <c r="D141" s="2" t="s">
        <v>483</v>
      </c>
      <c r="E141" s="21" t="s">
        <v>484</v>
      </c>
      <c r="F141" s="47">
        <v>10052</v>
      </c>
      <c r="G141" s="28">
        <v>9452</v>
      </c>
      <c r="H141" s="4">
        <v>75</v>
      </c>
      <c r="I141" s="4">
        <v>0</v>
      </c>
      <c r="J141" s="4">
        <v>84</v>
      </c>
      <c r="K141" s="4">
        <v>6</v>
      </c>
      <c r="L141" s="33">
        <v>435</v>
      </c>
      <c r="M141" s="48">
        <v>2449</v>
      </c>
      <c r="N141" s="28">
        <v>2304</v>
      </c>
      <c r="O141" s="4">
        <v>20</v>
      </c>
      <c r="P141" s="4">
        <v>0</v>
      </c>
      <c r="Q141" s="4">
        <v>20</v>
      </c>
      <c r="R141" s="4">
        <v>0</v>
      </c>
      <c r="S141" s="4">
        <v>105</v>
      </c>
      <c r="T141" s="48">
        <v>2534</v>
      </c>
      <c r="U141" s="4">
        <v>2381</v>
      </c>
      <c r="V141" s="4">
        <v>16</v>
      </c>
      <c r="W141" s="4">
        <v>0</v>
      </c>
      <c r="X141" s="4">
        <v>25</v>
      </c>
      <c r="Y141" s="4">
        <v>6</v>
      </c>
      <c r="Z141" s="33">
        <v>106</v>
      </c>
      <c r="AA141" s="48">
        <v>2534</v>
      </c>
      <c r="AB141" s="28">
        <v>2384</v>
      </c>
      <c r="AC141" s="4">
        <v>19</v>
      </c>
      <c r="AD141" s="4">
        <v>0</v>
      </c>
      <c r="AE141" s="4">
        <v>19</v>
      </c>
      <c r="AF141" s="4">
        <v>0</v>
      </c>
      <c r="AG141" s="33">
        <v>112</v>
      </c>
      <c r="AH141" s="48">
        <v>2535</v>
      </c>
      <c r="AI141" s="28">
        <v>2383</v>
      </c>
      <c r="AJ141" s="4">
        <v>20</v>
      </c>
      <c r="AK141" s="4">
        <v>0</v>
      </c>
      <c r="AL141" s="4">
        <v>20</v>
      </c>
      <c r="AM141" s="4">
        <v>0</v>
      </c>
      <c r="AN141" s="99">
        <v>112</v>
      </c>
      <c r="AO141" s="19"/>
    </row>
    <row r="142" spans="1:41" ht="30" x14ac:dyDescent="0.25">
      <c r="A142" s="18">
        <v>504901</v>
      </c>
      <c r="B142" s="18">
        <v>490101</v>
      </c>
      <c r="C142" s="2" t="s">
        <v>286</v>
      </c>
      <c r="D142" s="2" t="s">
        <v>483</v>
      </c>
      <c r="E142" s="21" t="s">
        <v>484</v>
      </c>
      <c r="F142" s="47">
        <v>2201</v>
      </c>
      <c r="G142" s="28">
        <v>2021</v>
      </c>
      <c r="H142" s="4">
        <v>0</v>
      </c>
      <c r="I142" s="4">
        <v>0</v>
      </c>
      <c r="J142" s="4">
        <v>164</v>
      </c>
      <c r="K142" s="4">
        <v>0</v>
      </c>
      <c r="L142" s="33">
        <v>16</v>
      </c>
      <c r="M142" s="48">
        <v>551</v>
      </c>
      <c r="N142" s="28">
        <v>506</v>
      </c>
      <c r="O142" s="4">
        <v>0</v>
      </c>
      <c r="P142" s="4">
        <v>0</v>
      </c>
      <c r="Q142" s="4">
        <v>41</v>
      </c>
      <c r="R142" s="4">
        <v>0</v>
      </c>
      <c r="S142" s="4">
        <v>4</v>
      </c>
      <c r="T142" s="48">
        <v>550</v>
      </c>
      <c r="U142" s="4">
        <v>505</v>
      </c>
      <c r="V142" s="4">
        <v>0</v>
      </c>
      <c r="W142" s="4">
        <v>0</v>
      </c>
      <c r="X142" s="4">
        <v>41</v>
      </c>
      <c r="Y142" s="4">
        <v>0</v>
      </c>
      <c r="Z142" s="33">
        <v>4</v>
      </c>
      <c r="AA142" s="48">
        <v>550</v>
      </c>
      <c r="AB142" s="28">
        <v>505</v>
      </c>
      <c r="AC142" s="4">
        <v>0</v>
      </c>
      <c r="AD142" s="4">
        <v>0</v>
      </c>
      <c r="AE142" s="4">
        <v>41</v>
      </c>
      <c r="AF142" s="4">
        <v>0</v>
      </c>
      <c r="AG142" s="33">
        <v>4</v>
      </c>
      <c r="AH142" s="48">
        <v>550</v>
      </c>
      <c r="AI142" s="28">
        <v>505</v>
      </c>
      <c r="AJ142" s="4">
        <v>0</v>
      </c>
      <c r="AK142" s="4">
        <v>0</v>
      </c>
      <c r="AL142" s="4">
        <v>41</v>
      </c>
      <c r="AM142" s="4">
        <v>0</v>
      </c>
      <c r="AN142" s="99">
        <v>4</v>
      </c>
      <c r="AO142" s="19"/>
    </row>
    <row r="143" spans="1:41" ht="30" x14ac:dyDescent="0.25">
      <c r="A143" s="18">
        <v>505001</v>
      </c>
      <c r="B143" s="18">
        <v>500101</v>
      </c>
      <c r="C143" s="2" t="s">
        <v>288</v>
      </c>
      <c r="D143" s="2" t="s">
        <v>483</v>
      </c>
      <c r="E143" s="21" t="s">
        <v>484</v>
      </c>
      <c r="F143" s="47">
        <v>8400</v>
      </c>
      <c r="G143" s="28">
        <v>3556</v>
      </c>
      <c r="H143" s="4">
        <v>72</v>
      </c>
      <c r="I143" s="4">
        <v>215</v>
      </c>
      <c r="J143" s="4">
        <v>4110</v>
      </c>
      <c r="K143" s="4">
        <v>51</v>
      </c>
      <c r="L143" s="33">
        <v>396</v>
      </c>
      <c r="M143" s="48">
        <v>2100</v>
      </c>
      <c r="N143" s="28">
        <v>1012</v>
      </c>
      <c r="O143" s="4">
        <v>12</v>
      </c>
      <c r="P143" s="4">
        <v>54</v>
      </c>
      <c r="Q143" s="4">
        <v>957</v>
      </c>
      <c r="R143" s="4">
        <v>7</v>
      </c>
      <c r="S143" s="4">
        <v>58</v>
      </c>
      <c r="T143" s="48">
        <v>2100</v>
      </c>
      <c r="U143" s="4">
        <v>950</v>
      </c>
      <c r="V143" s="4">
        <v>13</v>
      </c>
      <c r="W143" s="4">
        <v>54</v>
      </c>
      <c r="X143" s="4">
        <v>990</v>
      </c>
      <c r="Y143" s="4">
        <v>15</v>
      </c>
      <c r="Z143" s="33">
        <v>78</v>
      </c>
      <c r="AA143" s="48">
        <v>2100</v>
      </c>
      <c r="AB143" s="28">
        <v>797</v>
      </c>
      <c r="AC143" s="4">
        <v>24</v>
      </c>
      <c r="AD143" s="4">
        <v>54</v>
      </c>
      <c r="AE143" s="4">
        <v>1080</v>
      </c>
      <c r="AF143" s="4">
        <v>15</v>
      </c>
      <c r="AG143" s="33">
        <v>130</v>
      </c>
      <c r="AH143" s="48">
        <v>2100</v>
      </c>
      <c r="AI143" s="28">
        <v>797</v>
      </c>
      <c r="AJ143" s="4">
        <v>23</v>
      </c>
      <c r="AK143" s="4">
        <v>53</v>
      </c>
      <c r="AL143" s="4">
        <v>1083</v>
      </c>
      <c r="AM143" s="4">
        <v>14</v>
      </c>
      <c r="AN143" s="99">
        <v>130</v>
      </c>
      <c r="AO143" s="19"/>
    </row>
    <row r="144" spans="1:41" ht="30" x14ac:dyDescent="0.25">
      <c r="A144" s="18">
        <v>505003</v>
      </c>
      <c r="B144" s="18">
        <v>500401</v>
      </c>
      <c r="C144" s="2" t="s">
        <v>290</v>
      </c>
      <c r="D144" s="2" t="s">
        <v>483</v>
      </c>
      <c r="E144" s="21" t="s">
        <v>484</v>
      </c>
      <c r="F144" s="47">
        <v>3151</v>
      </c>
      <c r="G144" s="28">
        <v>791</v>
      </c>
      <c r="H144" s="4">
        <v>17</v>
      </c>
      <c r="I144" s="4">
        <v>238</v>
      </c>
      <c r="J144" s="4">
        <v>1900</v>
      </c>
      <c r="K144" s="4">
        <v>1</v>
      </c>
      <c r="L144" s="33">
        <v>204</v>
      </c>
      <c r="M144" s="48">
        <v>787</v>
      </c>
      <c r="N144" s="28">
        <v>180</v>
      </c>
      <c r="O144" s="4">
        <v>2</v>
      </c>
      <c r="P144" s="4">
        <v>29</v>
      </c>
      <c r="Q144" s="4">
        <v>520</v>
      </c>
      <c r="R144" s="4">
        <v>0</v>
      </c>
      <c r="S144" s="4">
        <v>56</v>
      </c>
      <c r="T144" s="48">
        <v>788</v>
      </c>
      <c r="U144" s="4">
        <v>244</v>
      </c>
      <c r="V144" s="4">
        <v>5</v>
      </c>
      <c r="W144" s="4">
        <v>20</v>
      </c>
      <c r="X144" s="4">
        <v>476</v>
      </c>
      <c r="Y144" s="4">
        <v>1</v>
      </c>
      <c r="Z144" s="33">
        <v>42</v>
      </c>
      <c r="AA144" s="48">
        <v>788</v>
      </c>
      <c r="AB144" s="28">
        <v>182</v>
      </c>
      <c r="AC144" s="4">
        <v>5</v>
      </c>
      <c r="AD144" s="4">
        <v>95</v>
      </c>
      <c r="AE144" s="4">
        <v>452</v>
      </c>
      <c r="AF144" s="4">
        <v>0</v>
      </c>
      <c r="AG144" s="33">
        <v>54</v>
      </c>
      <c r="AH144" s="48">
        <v>788</v>
      </c>
      <c r="AI144" s="28">
        <v>185</v>
      </c>
      <c r="AJ144" s="4">
        <v>5</v>
      </c>
      <c r="AK144" s="4">
        <v>94</v>
      </c>
      <c r="AL144" s="4">
        <v>452</v>
      </c>
      <c r="AM144" s="4">
        <v>0</v>
      </c>
      <c r="AN144" s="99">
        <v>52</v>
      </c>
      <c r="AO144" s="19"/>
    </row>
    <row r="145" spans="1:41" ht="30" x14ac:dyDescent="0.25">
      <c r="A145" s="18">
        <v>505005</v>
      </c>
      <c r="B145" s="18">
        <v>500601</v>
      </c>
      <c r="C145" s="2" t="s">
        <v>606</v>
      </c>
      <c r="D145" s="2" t="s">
        <v>483</v>
      </c>
      <c r="E145" s="21" t="s">
        <v>484</v>
      </c>
      <c r="F145" s="47">
        <v>1850</v>
      </c>
      <c r="G145" s="28">
        <v>414</v>
      </c>
      <c r="H145" s="4">
        <v>34</v>
      </c>
      <c r="I145" s="4">
        <v>20</v>
      </c>
      <c r="J145" s="4">
        <v>705</v>
      </c>
      <c r="K145" s="4">
        <v>18</v>
      </c>
      <c r="L145" s="33">
        <v>659</v>
      </c>
      <c r="M145" s="48">
        <v>445</v>
      </c>
      <c r="N145" s="28">
        <v>109</v>
      </c>
      <c r="O145" s="4">
        <v>8</v>
      </c>
      <c r="P145" s="4">
        <v>5</v>
      </c>
      <c r="Q145" s="4">
        <v>212</v>
      </c>
      <c r="R145" s="4">
        <v>3</v>
      </c>
      <c r="S145" s="4">
        <v>108</v>
      </c>
      <c r="T145" s="48">
        <v>455</v>
      </c>
      <c r="U145" s="4">
        <v>97</v>
      </c>
      <c r="V145" s="4">
        <v>9</v>
      </c>
      <c r="W145" s="4">
        <v>5</v>
      </c>
      <c r="X145" s="4">
        <v>160</v>
      </c>
      <c r="Y145" s="4">
        <v>5</v>
      </c>
      <c r="Z145" s="33">
        <v>179</v>
      </c>
      <c r="AA145" s="48">
        <v>475</v>
      </c>
      <c r="AB145" s="28">
        <v>104</v>
      </c>
      <c r="AC145" s="4">
        <v>8</v>
      </c>
      <c r="AD145" s="4">
        <v>5</v>
      </c>
      <c r="AE145" s="4">
        <v>167</v>
      </c>
      <c r="AF145" s="4">
        <v>5</v>
      </c>
      <c r="AG145" s="33">
        <v>186</v>
      </c>
      <c r="AH145" s="48">
        <v>475</v>
      </c>
      <c r="AI145" s="28">
        <v>104</v>
      </c>
      <c r="AJ145" s="4">
        <v>9</v>
      </c>
      <c r="AK145" s="4">
        <v>5</v>
      </c>
      <c r="AL145" s="4">
        <v>166</v>
      </c>
      <c r="AM145" s="4">
        <v>5</v>
      </c>
      <c r="AN145" s="99">
        <v>186</v>
      </c>
      <c r="AO145" s="19"/>
    </row>
    <row r="146" spans="1:41" ht="30" x14ac:dyDescent="0.25">
      <c r="A146" s="18">
        <v>505009</v>
      </c>
      <c r="B146" s="18">
        <v>501001</v>
      </c>
      <c r="C146" s="2" t="s">
        <v>608</v>
      </c>
      <c r="D146" s="2" t="s">
        <v>483</v>
      </c>
      <c r="E146" s="21" t="s">
        <v>484</v>
      </c>
      <c r="F146" s="47">
        <v>23</v>
      </c>
      <c r="G146" s="28">
        <v>9</v>
      </c>
      <c r="H146" s="4">
        <v>1</v>
      </c>
      <c r="I146" s="4">
        <v>1</v>
      </c>
      <c r="J146" s="4">
        <v>10</v>
      </c>
      <c r="K146" s="4">
        <v>1</v>
      </c>
      <c r="L146" s="33">
        <v>1</v>
      </c>
      <c r="M146" s="48">
        <v>0</v>
      </c>
      <c r="N146" s="28">
        <v>0</v>
      </c>
      <c r="O146" s="4">
        <v>0</v>
      </c>
      <c r="P146" s="4">
        <v>0</v>
      </c>
      <c r="Q146" s="4">
        <v>0</v>
      </c>
      <c r="R146" s="4">
        <v>0</v>
      </c>
      <c r="S146" s="4">
        <v>0</v>
      </c>
      <c r="T146" s="48">
        <v>0</v>
      </c>
      <c r="U146" s="4">
        <v>0</v>
      </c>
      <c r="V146" s="4">
        <v>0</v>
      </c>
      <c r="W146" s="4">
        <v>0</v>
      </c>
      <c r="X146" s="4">
        <v>0</v>
      </c>
      <c r="Y146" s="4">
        <v>0</v>
      </c>
      <c r="Z146" s="33">
        <v>0</v>
      </c>
      <c r="AA146" s="48">
        <v>23</v>
      </c>
      <c r="AB146" s="28">
        <v>9</v>
      </c>
      <c r="AC146" s="4">
        <v>1</v>
      </c>
      <c r="AD146" s="4">
        <v>1</v>
      </c>
      <c r="AE146" s="4">
        <v>10</v>
      </c>
      <c r="AF146" s="4">
        <v>1</v>
      </c>
      <c r="AG146" s="33">
        <v>1</v>
      </c>
      <c r="AH146" s="48">
        <v>0</v>
      </c>
      <c r="AI146" s="28">
        <v>0</v>
      </c>
      <c r="AJ146" s="4">
        <v>0</v>
      </c>
      <c r="AK146" s="4">
        <v>0</v>
      </c>
      <c r="AL146" s="4">
        <v>0</v>
      </c>
      <c r="AM146" s="4">
        <v>0</v>
      </c>
      <c r="AN146" s="99">
        <v>0</v>
      </c>
      <c r="AO146" s="19"/>
    </row>
    <row r="147" spans="1:41" ht="30" x14ac:dyDescent="0.25">
      <c r="A147" s="18">
        <v>505112</v>
      </c>
      <c r="B147" s="18">
        <v>510112</v>
      </c>
      <c r="C147" s="2" t="s">
        <v>297</v>
      </c>
      <c r="D147" s="2" t="s">
        <v>483</v>
      </c>
      <c r="E147" s="21" t="s">
        <v>484</v>
      </c>
      <c r="F147" s="47">
        <v>5150</v>
      </c>
      <c r="G147" s="28">
        <v>12</v>
      </c>
      <c r="H147" s="4">
        <v>1142</v>
      </c>
      <c r="I147" s="4">
        <v>60</v>
      </c>
      <c r="J147" s="4">
        <v>2716</v>
      </c>
      <c r="K147" s="4">
        <v>28</v>
      </c>
      <c r="L147" s="33">
        <v>1192</v>
      </c>
      <c r="M147" s="48">
        <v>1349</v>
      </c>
      <c r="N147" s="28">
        <v>3</v>
      </c>
      <c r="O147" s="4">
        <v>307</v>
      </c>
      <c r="P147" s="4">
        <v>15</v>
      </c>
      <c r="Q147" s="4">
        <v>718</v>
      </c>
      <c r="R147" s="4">
        <v>8</v>
      </c>
      <c r="S147" s="4">
        <v>298</v>
      </c>
      <c r="T147" s="48">
        <v>1255</v>
      </c>
      <c r="U147" s="4">
        <v>3</v>
      </c>
      <c r="V147" s="4">
        <v>277</v>
      </c>
      <c r="W147" s="4">
        <v>10</v>
      </c>
      <c r="X147" s="4">
        <v>669</v>
      </c>
      <c r="Y147" s="4">
        <v>7</v>
      </c>
      <c r="Z147" s="33">
        <v>289</v>
      </c>
      <c r="AA147" s="48">
        <v>1291</v>
      </c>
      <c r="AB147" s="28">
        <v>3</v>
      </c>
      <c r="AC147" s="4">
        <v>275</v>
      </c>
      <c r="AD147" s="4">
        <v>16</v>
      </c>
      <c r="AE147" s="4">
        <v>665</v>
      </c>
      <c r="AF147" s="4">
        <v>6</v>
      </c>
      <c r="AG147" s="33">
        <v>326</v>
      </c>
      <c r="AH147" s="48">
        <v>1255</v>
      </c>
      <c r="AI147" s="28">
        <v>3</v>
      </c>
      <c r="AJ147" s="4">
        <v>283</v>
      </c>
      <c r="AK147" s="4">
        <v>19</v>
      </c>
      <c r="AL147" s="4">
        <v>664</v>
      </c>
      <c r="AM147" s="4">
        <v>7</v>
      </c>
      <c r="AN147" s="99">
        <v>279</v>
      </c>
      <c r="AO147" s="19"/>
    </row>
    <row r="148" spans="1:41" ht="30" x14ac:dyDescent="0.25">
      <c r="A148" s="18">
        <v>505201</v>
      </c>
      <c r="B148" s="18">
        <v>520101</v>
      </c>
      <c r="C148" s="2" t="s">
        <v>300</v>
      </c>
      <c r="D148" s="2" t="s">
        <v>483</v>
      </c>
      <c r="E148" s="21" t="s">
        <v>484</v>
      </c>
      <c r="F148" s="47">
        <v>4801</v>
      </c>
      <c r="G148" s="28">
        <v>76</v>
      </c>
      <c r="H148" s="4">
        <v>16</v>
      </c>
      <c r="I148" s="4">
        <v>104</v>
      </c>
      <c r="J148" s="4">
        <v>3386</v>
      </c>
      <c r="K148" s="4">
        <v>0</v>
      </c>
      <c r="L148" s="33">
        <v>1219</v>
      </c>
      <c r="M148" s="48">
        <v>1201</v>
      </c>
      <c r="N148" s="28">
        <v>19</v>
      </c>
      <c r="O148" s="4">
        <v>4</v>
      </c>
      <c r="P148" s="4">
        <v>26</v>
      </c>
      <c r="Q148" s="4">
        <v>846</v>
      </c>
      <c r="R148" s="4">
        <v>0</v>
      </c>
      <c r="S148" s="4">
        <v>306</v>
      </c>
      <c r="T148" s="48">
        <v>1200</v>
      </c>
      <c r="U148" s="4">
        <v>18</v>
      </c>
      <c r="V148" s="4">
        <v>4</v>
      </c>
      <c r="W148" s="4">
        <v>26</v>
      </c>
      <c r="X148" s="4">
        <v>848</v>
      </c>
      <c r="Y148" s="4">
        <v>0</v>
      </c>
      <c r="Z148" s="33">
        <v>304</v>
      </c>
      <c r="AA148" s="48">
        <v>1200</v>
      </c>
      <c r="AB148" s="28">
        <v>20</v>
      </c>
      <c r="AC148" s="4">
        <v>4</v>
      </c>
      <c r="AD148" s="4">
        <v>26</v>
      </c>
      <c r="AE148" s="4">
        <v>845</v>
      </c>
      <c r="AF148" s="4">
        <v>0</v>
      </c>
      <c r="AG148" s="33">
        <v>305</v>
      </c>
      <c r="AH148" s="48">
        <v>1200</v>
      </c>
      <c r="AI148" s="28">
        <v>19</v>
      </c>
      <c r="AJ148" s="4">
        <v>4</v>
      </c>
      <c r="AK148" s="4">
        <v>26</v>
      </c>
      <c r="AL148" s="4">
        <v>847</v>
      </c>
      <c r="AM148" s="4">
        <v>0</v>
      </c>
      <c r="AN148" s="99">
        <v>304</v>
      </c>
      <c r="AO148" s="19"/>
    </row>
    <row r="149" spans="1:41" ht="30" x14ac:dyDescent="0.25">
      <c r="A149" s="18">
        <v>505301</v>
      </c>
      <c r="B149" s="18">
        <v>530101</v>
      </c>
      <c r="C149" s="2" t="s">
        <v>303</v>
      </c>
      <c r="D149" s="2" t="s">
        <v>483</v>
      </c>
      <c r="E149" s="21" t="s">
        <v>484</v>
      </c>
      <c r="F149" s="47">
        <v>559</v>
      </c>
      <c r="G149" s="28">
        <v>2</v>
      </c>
      <c r="H149" s="4">
        <v>0</v>
      </c>
      <c r="I149" s="4">
        <v>0</v>
      </c>
      <c r="J149" s="4">
        <v>17</v>
      </c>
      <c r="K149" s="4">
        <v>0</v>
      </c>
      <c r="L149" s="33">
        <v>540</v>
      </c>
      <c r="M149" s="48">
        <v>110</v>
      </c>
      <c r="N149" s="28">
        <v>1</v>
      </c>
      <c r="O149" s="4">
        <v>0</v>
      </c>
      <c r="P149" s="4">
        <v>0</v>
      </c>
      <c r="Q149" s="4">
        <v>4</v>
      </c>
      <c r="R149" s="4">
        <v>0</v>
      </c>
      <c r="S149" s="4">
        <v>105</v>
      </c>
      <c r="T149" s="48">
        <v>149</v>
      </c>
      <c r="U149" s="4">
        <v>1</v>
      </c>
      <c r="V149" s="4">
        <v>0</v>
      </c>
      <c r="W149" s="4">
        <v>0</v>
      </c>
      <c r="X149" s="4">
        <v>1</v>
      </c>
      <c r="Y149" s="4">
        <v>0</v>
      </c>
      <c r="Z149" s="33">
        <v>147</v>
      </c>
      <c r="AA149" s="48">
        <v>150</v>
      </c>
      <c r="AB149" s="28">
        <v>0</v>
      </c>
      <c r="AC149" s="4">
        <v>0</v>
      </c>
      <c r="AD149" s="4">
        <v>0</v>
      </c>
      <c r="AE149" s="4">
        <v>9</v>
      </c>
      <c r="AF149" s="4">
        <v>0</v>
      </c>
      <c r="AG149" s="33">
        <v>141</v>
      </c>
      <c r="AH149" s="48">
        <v>150</v>
      </c>
      <c r="AI149" s="28">
        <v>0</v>
      </c>
      <c r="AJ149" s="4">
        <v>0</v>
      </c>
      <c r="AK149" s="4">
        <v>0</v>
      </c>
      <c r="AL149" s="4">
        <v>3</v>
      </c>
      <c r="AM149" s="4">
        <v>0</v>
      </c>
      <c r="AN149" s="99">
        <v>147</v>
      </c>
      <c r="AO149" s="19"/>
    </row>
    <row r="150" spans="1:41" ht="30" x14ac:dyDescent="0.25">
      <c r="A150" s="18">
        <v>505401</v>
      </c>
      <c r="B150" s="18">
        <v>540101</v>
      </c>
      <c r="C150" s="2" t="s">
        <v>306</v>
      </c>
      <c r="D150" s="2" t="s">
        <v>483</v>
      </c>
      <c r="E150" s="21" t="s">
        <v>484</v>
      </c>
      <c r="F150" s="47">
        <v>2353</v>
      </c>
      <c r="G150" s="28">
        <v>172</v>
      </c>
      <c r="H150" s="4">
        <v>11</v>
      </c>
      <c r="I150" s="4">
        <v>1</v>
      </c>
      <c r="J150" s="4">
        <v>2120</v>
      </c>
      <c r="K150" s="4">
        <v>1</v>
      </c>
      <c r="L150" s="33">
        <v>48</v>
      </c>
      <c r="M150" s="48">
        <v>533</v>
      </c>
      <c r="N150" s="28">
        <v>38</v>
      </c>
      <c r="O150" s="4">
        <v>2</v>
      </c>
      <c r="P150" s="4">
        <v>0</v>
      </c>
      <c r="Q150" s="4">
        <v>484</v>
      </c>
      <c r="R150" s="4">
        <v>0</v>
      </c>
      <c r="S150" s="4">
        <v>9</v>
      </c>
      <c r="T150" s="48">
        <v>514</v>
      </c>
      <c r="U150" s="4">
        <v>41</v>
      </c>
      <c r="V150" s="4">
        <v>1</v>
      </c>
      <c r="W150" s="4">
        <v>0</v>
      </c>
      <c r="X150" s="4">
        <v>462</v>
      </c>
      <c r="Y150" s="4">
        <v>0</v>
      </c>
      <c r="Z150" s="33">
        <v>10</v>
      </c>
      <c r="AA150" s="48">
        <v>850</v>
      </c>
      <c r="AB150" s="28">
        <v>62</v>
      </c>
      <c r="AC150" s="4">
        <v>6</v>
      </c>
      <c r="AD150" s="4">
        <v>0</v>
      </c>
      <c r="AE150" s="4">
        <v>763</v>
      </c>
      <c r="AF150" s="4">
        <v>1</v>
      </c>
      <c r="AG150" s="33">
        <v>18</v>
      </c>
      <c r="AH150" s="48">
        <v>456</v>
      </c>
      <c r="AI150" s="28">
        <v>31</v>
      </c>
      <c r="AJ150" s="4">
        <v>2</v>
      </c>
      <c r="AK150" s="4">
        <v>1</v>
      </c>
      <c r="AL150" s="4">
        <v>411</v>
      </c>
      <c r="AM150" s="4">
        <v>0</v>
      </c>
      <c r="AN150" s="99">
        <v>11</v>
      </c>
      <c r="AO150" s="19"/>
    </row>
    <row r="151" spans="1:41" ht="30" x14ac:dyDescent="0.25">
      <c r="A151" s="18">
        <v>505402</v>
      </c>
      <c r="B151" s="18">
        <v>540201</v>
      </c>
      <c r="C151" s="2" t="s">
        <v>309</v>
      </c>
      <c r="D151" s="2" t="s">
        <v>483</v>
      </c>
      <c r="E151" s="21" t="s">
        <v>484</v>
      </c>
      <c r="F151" s="47">
        <v>601</v>
      </c>
      <c r="G151" s="28">
        <v>24</v>
      </c>
      <c r="H151" s="4">
        <v>1</v>
      </c>
      <c r="I151" s="4">
        <v>0</v>
      </c>
      <c r="J151" s="4">
        <v>572</v>
      </c>
      <c r="K151" s="4">
        <v>0</v>
      </c>
      <c r="L151" s="33">
        <v>4</v>
      </c>
      <c r="M151" s="48">
        <v>153</v>
      </c>
      <c r="N151" s="28">
        <v>3</v>
      </c>
      <c r="O151" s="4">
        <v>0</v>
      </c>
      <c r="P151" s="4">
        <v>0</v>
      </c>
      <c r="Q151" s="4">
        <v>150</v>
      </c>
      <c r="R151" s="4">
        <v>0</v>
      </c>
      <c r="S151" s="4">
        <v>0</v>
      </c>
      <c r="T151" s="48">
        <v>149</v>
      </c>
      <c r="U151" s="4">
        <v>7</v>
      </c>
      <c r="V151" s="4">
        <v>0</v>
      </c>
      <c r="W151" s="4">
        <v>0</v>
      </c>
      <c r="X151" s="4">
        <v>142</v>
      </c>
      <c r="Y151" s="4">
        <v>0</v>
      </c>
      <c r="Z151" s="33">
        <v>0</v>
      </c>
      <c r="AA151" s="48">
        <v>151</v>
      </c>
      <c r="AB151" s="28">
        <v>7</v>
      </c>
      <c r="AC151" s="4">
        <v>1</v>
      </c>
      <c r="AD151" s="4">
        <v>0</v>
      </c>
      <c r="AE151" s="4">
        <v>139</v>
      </c>
      <c r="AF151" s="4">
        <v>0</v>
      </c>
      <c r="AG151" s="33">
        <v>4</v>
      </c>
      <c r="AH151" s="48">
        <v>148</v>
      </c>
      <c r="AI151" s="28">
        <v>7</v>
      </c>
      <c r="AJ151" s="4">
        <v>0</v>
      </c>
      <c r="AK151" s="4">
        <v>0</v>
      </c>
      <c r="AL151" s="4">
        <v>141</v>
      </c>
      <c r="AM151" s="4">
        <v>0</v>
      </c>
      <c r="AN151" s="99">
        <v>0</v>
      </c>
      <c r="AO151" s="19"/>
    </row>
    <row r="152" spans="1:41" ht="30" x14ac:dyDescent="0.25">
      <c r="A152" s="18">
        <v>505403</v>
      </c>
      <c r="B152" s="18">
        <v>540301</v>
      </c>
      <c r="C152" s="2" t="s">
        <v>312</v>
      </c>
      <c r="D152" s="2" t="s">
        <v>483</v>
      </c>
      <c r="E152" s="21" t="s">
        <v>484</v>
      </c>
      <c r="F152" s="47">
        <v>1451</v>
      </c>
      <c r="G152" s="28">
        <v>53</v>
      </c>
      <c r="H152" s="4">
        <v>17</v>
      </c>
      <c r="I152" s="4">
        <v>0</v>
      </c>
      <c r="J152" s="4">
        <v>1344</v>
      </c>
      <c r="K152" s="4">
        <v>0</v>
      </c>
      <c r="L152" s="33">
        <v>37</v>
      </c>
      <c r="M152" s="48">
        <v>362</v>
      </c>
      <c r="N152" s="28">
        <v>14</v>
      </c>
      <c r="O152" s="4">
        <v>2</v>
      </c>
      <c r="P152" s="4">
        <v>0</v>
      </c>
      <c r="Q152" s="4">
        <v>337</v>
      </c>
      <c r="R152" s="4">
        <v>0</v>
      </c>
      <c r="S152" s="4">
        <v>9</v>
      </c>
      <c r="T152" s="48">
        <v>363</v>
      </c>
      <c r="U152" s="4">
        <v>9</v>
      </c>
      <c r="V152" s="4">
        <v>4</v>
      </c>
      <c r="W152" s="4">
        <v>0</v>
      </c>
      <c r="X152" s="4">
        <v>342</v>
      </c>
      <c r="Y152" s="4">
        <v>0</v>
      </c>
      <c r="Z152" s="33">
        <v>8</v>
      </c>
      <c r="AA152" s="48">
        <v>363</v>
      </c>
      <c r="AB152" s="28">
        <v>15</v>
      </c>
      <c r="AC152" s="4">
        <v>6</v>
      </c>
      <c r="AD152" s="4">
        <v>0</v>
      </c>
      <c r="AE152" s="4">
        <v>332</v>
      </c>
      <c r="AF152" s="4">
        <v>0</v>
      </c>
      <c r="AG152" s="33">
        <v>10</v>
      </c>
      <c r="AH152" s="48">
        <v>363</v>
      </c>
      <c r="AI152" s="28">
        <v>15</v>
      </c>
      <c r="AJ152" s="4">
        <v>5</v>
      </c>
      <c r="AK152" s="4">
        <v>0</v>
      </c>
      <c r="AL152" s="4">
        <v>333</v>
      </c>
      <c r="AM152" s="4">
        <v>0</v>
      </c>
      <c r="AN152" s="99">
        <v>10</v>
      </c>
      <c r="AO152" s="19"/>
    </row>
    <row r="153" spans="1:41" ht="30" x14ac:dyDescent="0.25">
      <c r="A153" s="18">
        <v>505404</v>
      </c>
      <c r="B153" s="18">
        <v>540401</v>
      </c>
      <c r="C153" s="2" t="s">
        <v>611</v>
      </c>
      <c r="D153" s="2" t="s">
        <v>483</v>
      </c>
      <c r="E153" s="21" t="s">
        <v>484</v>
      </c>
      <c r="F153" s="47">
        <v>650</v>
      </c>
      <c r="G153" s="28">
        <v>16</v>
      </c>
      <c r="H153" s="4">
        <v>10</v>
      </c>
      <c r="I153" s="4">
        <v>0</v>
      </c>
      <c r="J153" s="4">
        <v>624</v>
      </c>
      <c r="K153" s="4">
        <v>0</v>
      </c>
      <c r="L153" s="33">
        <v>0</v>
      </c>
      <c r="M153" s="48">
        <v>161</v>
      </c>
      <c r="N153" s="28">
        <v>4</v>
      </c>
      <c r="O153" s="4">
        <v>2</v>
      </c>
      <c r="P153" s="4">
        <v>0</v>
      </c>
      <c r="Q153" s="4">
        <v>155</v>
      </c>
      <c r="R153" s="4">
        <v>0</v>
      </c>
      <c r="S153" s="4">
        <v>0</v>
      </c>
      <c r="T153" s="48">
        <v>163</v>
      </c>
      <c r="U153" s="4">
        <v>4</v>
      </c>
      <c r="V153" s="4">
        <v>3</v>
      </c>
      <c r="W153" s="4">
        <v>0</v>
      </c>
      <c r="X153" s="4">
        <v>156</v>
      </c>
      <c r="Y153" s="4">
        <v>0</v>
      </c>
      <c r="Z153" s="33">
        <v>0</v>
      </c>
      <c r="AA153" s="48">
        <v>163</v>
      </c>
      <c r="AB153" s="28">
        <v>4</v>
      </c>
      <c r="AC153" s="4">
        <v>3</v>
      </c>
      <c r="AD153" s="4">
        <v>0</v>
      </c>
      <c r="AE153" s="4">
        <v>156</v>
      </c>
      <c r="AF153" s="4">
        <v>0</v>
      </c>
      <c r="AG153" s="33">
        <v>0</v>
      </c>
      <c r="AH153" s="48">
        <v>163</v>
      </c>
      <c r="AI153" s="28">
        <v>4</v>
      </c>
      <c r="AJ153" s="4">
        <v>2</v>
      </c>
      <c r="AK153" s="4">
        <v>0</v>
      </c>
      <c r="AL153" s="4">
        <v>157</v>
      </c>
      <c r="AM153" s="4">
        <v>0</v>
      </c>
      <c r="AN153" s="99">
        <v>0</v>
      </c>
      <c r="AO153" s="19"/>
    </row>
    <row r="154" spans="1:41" ht="30" x14ac:dyDescent="0.25">
      <c r="A154" s="18">
        <v>505405</v>
      </c>
      <c r="B154" s="18">
        <v>540501</v>
      </c>
      <c r="C154" s="2" t="s">
        <v>315</v>
      </c>
      <c r="D154" s="2" t="s">
        <v>483</v>
      </c>
      <c r="E154" s="21" t="s">
        <v>484</v>
      </c>
      <c r="F154" s="47">
        <v>350</v>
      </c>
      <c r="G154" s="28">
        <v>1</v>
      </c>
      <c r="H154" s="4">
        <v>0</v>
      </c>
      <c r="I154" s="4">
        <v>0</v>
      </c>
      <c r="J154" s="4">
        <v>349</v>
      </c>
      <c r="K154" s="4">
        <v>0</v>
      </c>
      <c r="L154" s="33">
        <v>0</v>
      </c>
      <c r="M154" s="48">
        <v>86</v>
      </c>
      <c r="N154" s="28">
        <v>0</v>
      </c>
      <c r="O154" s="4">
        <v>0</v>
      </c>
      <c r="P154" s="4">
        <v>0</v>
      </c>
      <c r="Q154" s="4">
        <v>86</v>
      </c>
      <c r="R154" s="4">
        <v>0</v>
      </c>
      <c r="S154" s="4">
        <v>0</v>
      </c>
      <c r="T154" s="48">
        <v>88</v>
      </c>
      <c r="U154" s="4">
        <v>1</v>
      </c>
      <c r="V154" s="4">
        <v>0</v>
      </c>
      <c r="W154" s="4">
        <v>0</v>
      </c>
      <c r="X154" s="4">
        <v>87</v>
      </c>
      <c r="Y154" s="4">
        <v>0</v>
      </c>
      <c r="Z154" s="33">
        <v>0</v>
      </c>
      <c r="AA154" s="48">
        <v>88</v>
      </c>
      <c r="AB154" s="28">
        <v>0</v>
      </c>
      <c r="AC154" s="4">
        <v>0</v>
      </c>
      <c r="AD154" s="4">
        <v>0</v>
      </c>
      <c r="AE154" s="4">
        <v>88</v>
      </c>
      <c r="AF154" s="4">
        <v>0</v>
      </c>
      <c r="AG154" s="33">
        <v>0</v>
      </c>
      <c r="AH154" s="48">
        <v>88</v>
      </c>
      <c r="AI154" s="28">
        <v>0</v>
      </c>
      <c r="AJ154" s="4">
        <v>0</v>
      </c>
      <c r="AK154" s="4">
        <v>0</v>
      </c>
      <c r="AL154" s="4">
        <v>88</v>
      </c>
      <c r="AM154" s="4">
        <v>0</v>
      </c>
      <c r="AN154" s="99">
        <v>0</v>
      </c>
      <c r="AO154" s="19"/>
    </row>
    <row r="155" spans="1:41" ht="30" x14ac:dyDescent="0.25">
      <c r="A155" s="18">
        <v>505406</v>
      </c>
      <c r="B155" s="18">
        <v>540701</v>
      </c>
      <c r="C155" s="2" t="s">
        <v>614</v>
      </c>
      <c r="D155" s="2" t="s">
        <v>483</v>
      </c>
      <c r="E155" s="21" t="s">
        <v>484</v>
      </c>
      <c r="F155" s="47">
        <v>430</v>
      </c>
      <c r="G155" s="28">
        <v>129</v>
      </c>
      <c r="H155" s="4">
        <v>0</v>
      </c>
      <c r="I155" s="4">
        <v>0</v>
      </c>
      <c r="J155" s="4">
        <v>299</v>
      </c>
      <c r="K155" s="4">
        <v>0</v>
      </c>
      <c r="L155" s="33">
        <v>2</v>
      </c>
      <c r="M155" s="48">
        <v>106</v>
      </c>
      <c r="N155" s="28">
        <v>24</v>
      </c>
      <c r="O155" s="4">
        <v>0</v>
      </c>
      <c r="P155" s="4">
        <v>0</v>
      </c>
      <c r="Q155" s="4">
        <v>82</v>
      </c>
      <c r="R155" s="4">
        <v>0</v>
      </c>
      <c r="S155" s="4">
        <v>0</v>
      </c>
      <c r="T155" s="48">
        <v>108</v>
      </c>
      <c r="U155" s="4">
        <v>56</v>
      </c>
      <c r="V155" s="4">
        <v>0</v>
      </c>
      <c r="W155" s="4">
        <v>0</v>
      </c>
      <c r="X155" s="4">
        <v>50</v>
      </c>
      <c r="Y155" s="4">
        <v>0</v>
      </c>
      <c r="Z155" s="33">
        <v>2</v>
      </c>
      <c r="AA155" s="48">
        <v>108</v>
      </c>
      <c r="AB155" s="28">
        <v>24</v>
      </c>
      <c r="AC155" s="4">
        <v>0</v>
      </c>
      <c r="AD155" s="4">
        <v>0</v>
      </c>
      <c r="AE155" s="4">
        <v>84</v>
      </c>
      <c r="AF155" s="4">
        <v>0</v>
      </c>
      <c r="AG155" s="33">
        <v>0</v>
      </c>
      <c r="AH155" s="48">
        <v>108</v>
      </c>
      <c r="AI155" s="28">
        <v>25</v>
      </c>
      <c r="AJ155" s="4">
        <v>0</v>
      </c>
      <c r="AK155" s="4">
        <v>0</v>
      </c>
      <c r="AL155" s="4">
        <v>83</v>
      </c>
      <c r="AM155" s="4">
        <v>0</v>
      </c>
      <c r="AN155" s="99">
        <v>0</v>
      </c>
      <c r="AO155" s="19"/>
    </row>
    <row r="156" spans="1:41" ht="30" x14ac:dyDescent="0.25">
      <c r="A156" s="18">
        <v>505407</v>
      </c>
      <c r="B156" s="18">
        <v>540801</v>
      </c>
      <c r="C156" s="2" t="s">
        <v>318</v>
      </c>
      <c r="D156" s="2" t="s">
        <v>483</v>
      </c>
      <c r="E156" s="21" t="s">
        <v>484</v>
      </c>
      <c r="F156" s="47">
        <v>1100</v>
      </c>
      <c r="G156" s="28">
        <v>48</v>
      </c>
      <c r="H156" s="4">
        <v>2</v>
      </c>
      <c r="I156" s="4">
        <v>0</v>
      </c>
      <c r="J156" s="4">
        <v>1032</v>
      </c>
      <c r="K156" s="4">
        <v>0</v>
      </c>
      <c r="L156" s="33">
        <v>18</v>
      </c>
      <c r="M156" s="48">
        <v>275</v>
      </c>
      <c r="N156" s="28">
        <v>12</v>
      </c>
      <c r="O156" s="4">
        <v>0</v>
      </c>
      <c r="P156" s="4">
        <v>0</v>
      </c>
      <c r="Q156" s="4">
        <v>259</v>
      </c>
      <c r="R156" s="4">
        <v>0</v>
      </c>
      <c r="S156" s="4">
        <v>4</v>
      </c>
      <c r="T156" s="48">
        <v>275</v>
      </c>
      <c r="U156" s="4">
        <v>12</v>
      </c>
      <c r="V156" s="4">
        <v>1</v>
      </c>
      <c r="W156" s="4">
        <v>0</v>
      </c>
      <c r="X156" s="4">
        <v>257</v>
      </c>
      <c r="Y156" s="4">
        <v>0</v>
      </c>
      <c r="Z156" s="33">
        <v>5</v>
      </c>
      <c r="AA156" s="48">
        <v>275</v>
      </c>
      <c r="AB156" s="28">
        <v>12</v>
      </c>
      <c r="AC156" s="4">
        <v>1</v>
      </c>
      <c r="AD156" s="4">
        <v>0</v>
      </c>
      <c r="AE156" s="4">
        <v>257</v>
      </c>
      <c r="AF156" s="4">
        <v>0</v>
      </c>
      <c r="AG156" s="33">
        <v>5</v>
      </c>
      <c r="AH156" s="48">
        <v>275</v>
      </c>
      <c r="AI156" s="28">
        <v>12</v>
      </c>
      <c r="AJ156" s="4">
        <v>0</v>
      </c>
      <c r="AK156" s="4">
        <v>0</v>
      </c>
      <c r="AL156" s="4">
        <v>259</v>
      </c>
      <c r="AM156" s="4">
        <v>0</v>
      </c>
      <c r="AN156" s="99">
        <v>4</v>
      </c>
      <c r="AO156" s="19"/>
    </row>
    <row r="157" spans="1:41" ht="30" x14ac:dyDescent="0.25">
      <c r="A157" s="18">
        <v>505408</v>
      </c>
      <c r="B157" s="18">
        <v>540901</v>
      </c>
      <c r="C157" s="2" t="s">
        <v>321</v>
      </c>
      <c r="D157" s="2" t="s">
        <v>483</v>
      </c>
      <c r="E157" s="21" t="s">
        <v>484</v>
      </c>
      <c r="F157" s="47">
        <v>250</v>
      </c>
      <c r="G157" s="28">
        <v>22</v>
      </c>
      <c r="H157" s="4">
        <v>1</v>
      </c>
      <c r="I157" s="4">
        <v>0</v>
      </c>
      <c r="J157" s="4">
        <v>224</v>
      </c>
      <c r="K157" s="4">
        <v>1</v>
      </c>
      <c r="L157" s="33">
        <v>2</v>
      </c>
      <c r="M157" s="48">
        <v>61</v>
      </c>
      <c r="N157" s="28">
        <v>5</v>
      </c>
      <c r="O157" s="4">
        <v>0</v>
      </c>
      <c r="P157" s="4">
        <v>0</v>
      </c>
      <c r="Q157" s="4">
        <v>55</v>
      </c>
      <c r="R157" s="4">
        <v>1</v>
      </c>
      <c r="S157" s="4">
        <v>0</v>
      </c>
      <c r="T157" s="48">
        <v>63</v>
      </c>
      <c r="U157" s="4">
        <v>6</v>
      </c>
      <c r="V157" s="4">
        <v>1</v>
      </c>
      <c r="W157" s="4">
        <v>0</v>
      </c>
      <c r="X157" s="4">
        <v>56</v>
      </c>
      <c r="Y157" s="4">
        <v>0</v>
      </c>
      <c r="Z157" s="33">
        <v>0</v>
      </c>
      <c r="AA157" s="48">
        <v>63</v>
      </c>
      <c r="AB157" s="28">
        <v>6</v>
      </c>
      <c r="AC157" s="4">
        <v>0</v>
      </c>
      <c r="AD157" s="4">
        <v>0</v>
      </c>
      <c r="AE157" s="4">
        <v>56</v>
      </c>
      <c r="AF157" s="4">
        <v>0</v>
      </c>
      <c r="AG157" s="33">
        <v>1</v>
      </c>
      <c r="AH157" s="48">
        <v>63</v>
      </c>
      <c r="AI157" s="28">
        <v>5</v>
      </c>
      <c r="AJ157" s="4">
        <v>0</v>
      </c>
      <c r="AK157" s="4">
        <v>0</v>
      </c>
      <c r="AL157" s="4">
        <v>57</v>
      </c>
      <c r="AM157" s="4">
        <v>0</v>
      </c>
      <c r="AN157" s="99">
        <v>1</v>
      </c>
      <c r="AO157" s="19"/>
    </row>
    <row r="158" spans="1:41" ht="45" x14ac:dyDescent="0.25">
      <c r="A158" s="18">
        <v>505409</v>
      </c>
      <c r="B158" s="18">
        <v>541001</v>
      </c>
      <c r="C158" s="2" t="s">
        <v>617</v>
      </c>
      <c r="D158" s="2" t="s">
        <v>483</v>
      </c>
      <c r="E158" s="21" t="s">
        <v>484</v>
      </c>
      <c r="F158" s="47">
        <v>379</v>
      </c>
      <c r="G158" s="28">
        <v>2</v>
      </c>
      <c r="H158" s="4">
        <v>0</v>
      </c>
      <c r="I158" s="4">
        <v>0</v>
      </c>
      <c r="J158" s="4">
        <v>373</v>
      </c>
      <c r="K158" s="4">
        <v>0</v>
      </c>
      <c r="L158" s="33">
        <v>4</v>
      </c>
      <c r="M158" s="48">
        <v>94</v>
      </c>
      <c r="N158" s="28">
        <v>1</v>
      </c>
      <c r="O158" s="4">
        <v>0</v>
      </c>
      <c r="P158" s="4">
        <v>0</v>
      </c>
      <c r="Q158" s="4">
        <v>92</v>
      </c>
      <c r="R158" s="4">
        <v>0</v>
      </c>
      <c r="S158" s="4">
        <v>1</v>
      </c>
      <c r="T158" s="48">
        <v>95</v>
      </c>
      <c r="U158" s="4">
        <v>1</v>
      </c>
      <c r="V158" s="4">
        <v>0</v>
      </c>
      <c r="W158" s="4">
        <v>0</v>
      </c>
      <c r="X158" s="4">
        <v>93</v>
      </c>
      <c r="Y158" s="4">
        <v>0</v>
      </c>
      <c r="Z158" s="33">
        <v>1</v>
      </c>
      <c r="AA158" s="48">
        <v>95</v>
      </c>
      <c r="AB158" s="28">
        <v>0</v>
      </c>
      <c r="AC158" s="4">
        <v>0</v>
      </c>
      <c r="AD158" s="4">
        <v>0</v>
      </c>
      <c r="AE158" s="4">
        <v>94</v>
      </c>
      <c r="AF158" s="4">
        <v>0</v>
      </c>
      <c r="AG158" s="33">
        <v>1</v>
      </c>
      <c r="AH158" s="48">
        <v>95</v>
      </c>
      <c r="AI158" s="28">
        <v>0</v>
      </c>
      <c r="AJ158" s="4">
        <v>0</v>
      </c>
      <c r="AK158" s="4">
        <v>0</v>
      </c>
      <c r="AL158" s="4">
        <v>94</v>
      </c>
      <c r="AM158" s="4">
        <v>0</v>
      </c>
      <c r="AN158" s="99">
        <v>1</v>
      </c>
      <c r="AO158" s="19"/>
    </row>
    <row r="159" spans="1:41" ht="30" x14ac:dyDescent="0.25">
      <c r="A159" s="18">
        <v>505410</v>
      </c>
      <c r="B159" s="18">
        <v>541101</v>
      </c>
      <c r="C159" s="2" t="s">
        <v>620</v>
      </c>
      <c r="D159" s="2" t="s">
        <v>483</v>
      </c>
      <c r="E159" s="21" t="s">
        <v>484</v>
      </c>
      <c r="F159" s="47">
        <v>640</v>
      </c>
      <c r="G159" s="28">
        <v>20</v>
      </c>
      <c r="H159" s="4">
        <v>4</v>
      </c>
      <c r="I159" s="4">
        <v>0</v>
      </c>
      <c r="J159" s="4">
        <v>576</v>
      </c>
      <c r="K159" s="4">
        <v>4</v>
      </c>
      <c r="L159" s="33">
        <v>36</v>
      </c>
      <c r="M159" s="48">
        <v>160</v>
      </c>
      <c r="N159" s="28">
        <v>5</v>
      </c>
      <c r="O159" s="4">
        <v>1</v>
      </c>
      <c r="P159" s="4">
        <v>0</v>
      </c>
      <c r="Q159" s="4">
        <v>144</v>
      </c>
      <c r="R159" s="4">
        <v>1</v>
      </c>
      <c r="S159" s="4">
        <v>9</v>
      </c>
      <c r="T159" s="48">
        <v>160</v>
      </c>
      <c r="U159" s="4">
        <v>5</v>
      </c>
      <c r="V159" s="4">
        <v>1</v>
      </c>
      <c r="W159" s="4">
        <v>0</v>
      </c>
      <c r="X159" s="4">
        <v>144</v>
      </c>
      <c r="Y159" s="4">
        <v>1</v>
      </c>
      <c r="Z159" s="33">
        <v>9</v>
      </c>
      <c r="AA159" s="48">
        <v>160</v>
      </c>
      <c r="AB159" s="28">
        <v>5</v>
      </c>
      <c r="AC159" s="4">
        <v>1</v>
      </c>
      <c r="AD159" s="4">
        <v>0</v>
      </c>
      <c r="AE159" s="4">
        <v>144</v>
      </c>
      <c r="AF159" s="4">
        <v>1</v>
      </c>
      <c r="AG159" s="33">
        <v>9</v>
      </c>
      <c r="AH159" s="48">
        <v>160</v>
      </c>
      <c r="AI159" s="28">
        <v>5</v>
      </c>
      <c r="AJ159" s="4">
        <v>1</v>
      </c>
      <c r="AK159" s="4">
        <v>0</v>
      </c>
      <c r="AL159" s="4">
        <v>144</v>
      </c>
      <c r="AM159" s="4">
        <v>1</v>
      </c>
      <c r="AN159" s="99">
        <v>9</v>
      </c>
      <c r="AO159" s="19"/>
    </row>
    <row r="160" spans="1:41" ht="30" x14ac:dyDescent="0.25">
      <c r="A160" s="18">
        <v>505411</v>
      </c>
      <c r="B160" s="18">
        <v>541201</v>
      </c>
      <c r="C160" s="2" t="s">
        <v>623</v>
      </c>
      <c r="D160" s="2" t="s">
        <v>483</v>
      </c>
      <c r="E160" s="21" t="s">
        <v>484</v>
      </c>
      <c r="F160" s="47">
        <v>250</v>
      </c>
      <c r="G160" s="28">
        <v>8</v>
      </c>
      <c r="H160" s="4">
        <v>0</v>
      </c>
      <c r="I160" s="4">
        <v>0</v>
      </c>
      <c r="J160" s="4">
        <v>231</v>
      </c>
      <c r="K160" s="4">
        <v>0</v>
      </c>
      <c r="L160" s="33">
        <v>11</v>
      </c>
      <c r="M160" s="48">
        <v>61</v>
      </c>
      <c r="N160" s="28">
        <v>2</v>
      </c>
      <c r="O160" s="4">
        <v>0</v>
      </c>
      <c r="P160" s="4">
        <v>0</v>
      </c>
      <c r="Q160" s="4">
        <v>57</v>
      </c>
      <c r="R160" s="4">
        <v>0</v>
      </c>
      <c r="S160" s="4">
        <v>2</v>
      </c>
      <c r="T160" s="48">
        <v>63</v>
      </c>
      <c r="U160" s="4">
        <v>2</v>
      </c>
      <c r="V160" s="4">
        <v>0</v>
      </c>
      <c r="W160" s="4">
        <v>0</v>
      </c>
      <c r="X160" s="4">
        <v>58</v>
      </c>
      <c r="Y160" s="4">
        <v>0</v>
      </c>
      <c r="Z160" s="33">
        <v>3</v>
      </c>
      <c r="AA160" s="48">
        <v>63</v>
      </c>
      <c r="AB160" s="28">
        <v>2</v>
      </c>
      <c r="AC160" s="4">
        <v>0</v>
      </c>
      <c r="AD160" s="4">
        <v>0</v>
      </c>
      <c r="AE160" s="4">
        <v>58</v>
      </c>
      <c r="AF160" s="4">
        <v>0</v>
      </c>
      <c r="AG160" s="33">
        <v>3</v>
      </c>
      <c r="AH160" s="48">
        <v>63</v>
      </c>
      <c r="AI160" s="28">
        <v>2</v>
      </c>
      <c r="AJ160" s="4">
        <v>0</v>
      </c>
      <c r="AK160" s="4">
        <v>0</v>
      </c>
      <c r="AL160" s="4">
        <v>58</v>
      </c>
      <c r="AM160" s="4">
        <v>0</v>
      </c>
      <c r="AN160" s="99">
        <v>3</v>
      </c>
      <c r="AO160" s="19"/>
    </row>
    <row r="161" spans="1:41" ht="45" x14ac:dyDescent="0.25">
      <c r="A161" s="18">
        <v>505413</v>
      </c>
      <c r="B161" s="18">
        <v>541401</v>
      </c>
      <c r="C161" s="2" t="s">
        <v>626</v>
      </c>
      <c r="D161" s="2" t="s">
        <v>483</v>
      </c>
      <c r="E161" s="21" t="s">
        <v>484</v>
      </c>
      <c r="F161" s="47">
        <v>110</v>
      </c>
      <c r="G161" s="28">
        <v>3</v>
      </c>
      <c r="H161" s="4">
        <v>0</v>
      </c>
      <c r="I161" s="4">
        <v>0</v>
      </c>
      <c r="J161" s="4">
        <v>106</v>
      </c>
      <c r="K161" s="4">
        <v>0</v>
      </c>
      <c r="L161" s="33">
        <v>1</v>
      </c>
      <c r="M161" s="48">
        <v>26</v>
      </c>
      <c r="N161" s="28">
        <v>1</v>
      </c>
      <c r="O161" s="4">
        <v>0</v>
      </c>
      <c r="P161" s="4">
        <v>0</v>
      </c>
      <c r="Q161" s="4">
        <v>25</v>
      </c>
      <c r="R161" s="4">
        <v>0</v>
      </c>
      <c r="S161" s="4">
        <v>0</v>
      </c>
      <c r="T161" s="48">
        <v>28</v>
      </c>
      <c r="U161" s="4">
        <v>0</v>
      </c>
      <c r="V161" s="4">
        <v>0</v>
      </c>
      <c r="W161" s="4">
        <v>0</v>
      </c>
      <c r="X161" s="4">
        <v>28</v>
      </c>
      <c r="Y161" s="4">
        <v>0</v>
      </c>
      <c r="Z161" s="33">
        <v>0</v>
      </c>
      <c r="AA161" s="48">
        <v>28</v>
      </c>
      <c r="AB161" s="28">
        <v>1</v>
      </c>
      <c r="AC161" s="4">
        <v>0</v>
      </c>
      <c r="AD161" s="4">
        <v>0</v>
      </c>
      <c r="AE161" s="4">
        <v>26</v>
      </c>
      <c r="AF161" s="4">
        <v>0</v>
      </c>
      <c r="AG161" s="33">
        <v>1</v>
      </c>
      <c r="AH161" s="48">
        <v>28</v>
      </c>
      <c r="AI161" s="28">
        <v>1</v>
      </c>
      <c r="AJ161" s="4">
        <v>0</v>
      </c>
      <c r="AK161" s="4">
        <v>0</v>
      </c>
      <c r="AL161" s="4">
        <v>27</v>
      </c>
      <c r="AM161" s="4">
        <v>0</v>
      </c>
      <c r="AN161" s="99">
        <v>0</v>
      </c>
      <c r="AO161" s="19"/>
    </row>
    <row r="162" spans="1:41" ht="30" x14ac:dyDescent="0.25">
      <c r="A162" s="18">
        <v>505426</v>
      </c>
      <c r="B162" s="18">
        <v>542601</v>
      </c>
      <c r="C162" s="2" t="s">
        <v>324</v>
      </c>
      <c r="D162" s="2" t="s">
        <v>483</v>
      </c>
      <c r="E162" s="21" t="s">
        <v>484</v>
      </c>
      <c r="F162" s="47">
        <v>1787</v>
      </c>
      <c r="G162" s="28">
        <v>151</v>
      </c>
      <c r="H162" s="4">
        <v>30</v>
      </c>
      <c r="I162" s="4">
        <v>4</v>
      </c>
      <c r="J162" s="4">
        <v>1526</v>
      </c>
      <c r="K162" s="4">
        <v>12</v>
      </c>
      <c r="L162" s="33">
        <v>64</v>
      </c>
      <c r="M162" s="48">
        <v>437</v>
      </c>
      <c r="N162" s="28">
        <v>46</v>
      </c>
      <c r="O162" s="4">
        <v>6</v>
      </c>
      <c r="P162" s="4">
        <v>0</v>
      </c>
      <c r="Q162" s="4">
        <v>366</v>
      </c>
      <c r="R162" s="4">
        <v>0</v>
      </c>
      <c r="S162" s="4">
        <v>19</v>
      </c>
      <c r="T162" s="48">
        <v>450</v>
      </c>
      <c r="U162" s="4">
        <v>35</v>
      </c>
      <c r="V162" s="4">
        <v>8</v>
      </c>
      <c r="W162" s="4">
        <v>0</v>
      </c>
      <c r="X162" s="4">
        <v>390</v>
      </c>
      <c r="Y162" s="4">
        <v>2</v>
      </c>
      <c r="Z162" s="33">
        <v>15</v>
      </c>
      <c r="AA162" s="48">
        <v>450</v>
      </c>
      <c r="AB162" s="28">
        <v>35</v>
      </c>
      <c r="AC162" s="4">
        <v>8</v>
      </c>
      <c r="AD162" s="4">
        <v>2</v>
      </c>
      <c r="AE162" s="4">
        <v>385</v>
      </c>
      <c r="AF162" s="4">
        <v>5</v>
      </c>
      <c r="AG162" s="33">
        <v>15</v>
      </c>
      <c r="AH162" s="48">
        <v>450</v>
      </c>
      <c r="AI162" s="28">
        <v>35</v>
      </c>
      <c r="AJ162" s="4">
        <v>8</v>
      </c>
      <c r="AK162" s="4">
        <v>2</v>
      </c>
      <c r="AL162" s="4">
        <v>385</v>
      </c>
      <c r="AM162" s="4">
        <v>5</v>
      </c>
      <c r="AN162" s="99">
        <v>15</v>
      </c>
      <c r="AO162" s="19"/>
    </row>
    <row r="163" spans="1:41" ht="30" x14ac:dyDescent="0.25">
      <c r="A163" s="18">
        <v>505501</v>
      </c>
      <c r="B163" s="18">
        <v>550101</v>
      </c>
      <c r="C163" s="2" t="s">
        <v>327</v>
      </c>
      <c r="D163" s="2" t="s">
        <v>483</v>
      </c>
      <c r="E163" s="21" t="s">
        <v>484</v>
      </c>
      <c r="F163" s="47">
        <v>7197</v>
      </c>
      <c r="G163" s="28">
        <v>2449</v>
      </c>
      <c r="H163" s="4">
        <v>5</v>
      </c>
      <c r="I163" s="4">
        <v>1</v>
      </c>
      <c r="J163" s="4">
        <v>4647</v>
      </c>
      <c r="K163" s="4">
        <v>2</v>
      </c>
      <c r="L163" s="33">
        <v>93</v>
      </c>
      <c r="M163" s="48">
        <v>1800</v>
      </c>
      <c r="N163" s="28">
        <v>621</v>
      </c>
      <c r="O163" s="4">
        <v>3</v>
      </c>
      <c r="P163" s="4">
        <v>1</v>
      </c>
      <c r="Q163" s="4">
        <v>1153</v>
      </c>
      <c r="R163" s="4">
        <v>1</v>
      </c>
      <c r="S163" s="4">
        <v>21</v>
      </c>
      <c r="T163" s="48">
        <v>1799</v>
      </c>
      <c r="U163" s="4">
        <v>618</v>
      </c>
      <c r="V163" s="4">
        <v>2</v>
      </c>
      <c r="W163" s="4">
        <v>0</v>
      </c>
      <c r="X163" s="4">
        <v>1146</v>
      </c>
      <c r="Y163" s="4">
        <v>1</v>
      </c>
      <c r="Z163" s="33">
        <v>32</v>
      </c>
      <c r="AA163" s="48">
        <v>1799</v>
      </c>
      <c r="AB163" s="28">
        <v>605</v>
      </c>
      <c r="AC163" s="4">
        <v>0</v>
      </c>
      <c r="AD163" s="4">
        <v>0</v>
      </c>
      <c r="AE163" s="4">
        <v>1173</v>
      </c>
      <c r="AF163" s="4">
        <v>0</v>
      </c>
      <c r="AG163" s="33">
        <v>21</v>
      </c>
      <c r="AH163" s="48">
        <v>1799</v>
      </c>
      <c r="AI163" s="28">
        <v>605</v>
      </c>
      <c r="AJ163" s="4">
        <v>0</v>
      </c>
      <c r="AK163" s="4">
        <v>0</v>
      </c>
      <c r="AL163" s="4">
        <v>1175</v>
      </c>
      <c r="AM163" s="4">
        <v>0</v>
      </c>
      <c r="AN163" s="99">
        <v>19</v>
      </c>
      <c r="AO163" s="19"/>
    </row>
    <row r="164" spans="1:41" ht="30" x14ac:dyDescent="0.25">
      <c r="A164" s="18">
        <v>505502</v>
      </c>
      <c r="B164" s="18">
        <v>550201</v>
      </c>
      <c r="C164" s="2" t="s">
        <v>330</v>
      </c>
      <c r="D164" s="2" t="s">
        <v>483</v>
      </c>
      <c r="E164" s="21" t="s">
        <v>484</v>
      </c>
      <c r="F164" s="47">
        <v>865</v>
      </c>
      <c r="G164" s="28">
        <v>414</v>
      </c>
      <c r="H164" s="4">
        <v>9</v>
      </c>
      <c r="I164" s="4">
        <v>3</v>
      </c>
      <c r="J164" s="4">
        <v>409</v>
      </c>
      <c r="K164" s="4">
        <v>0</v>
      </c>
      <c r="L164" s="33">
        <v>30</v>
      </c>
      <c r="M164" s="48">
        <v>215</v>
      </c>
      <c r="N164" s="28">
        <v>105</v>
      </c>
      <c r="O164" s="4">
        <v>1</v>
      </c>
      <c r="P164" s="4">
        <v>0</v>
      </c>
      <c r="Q164" s="4">
        <v>102</v>
      </c>
      <c r="R164" s="4">
        <v>0</v>
      </c>
      <c r="S164" s="4">
        <v>7</v>
      </c>
      <c r="T164" s="48">
        <v>247</v>
      </c>
      <c r="U164" s="4">
        <v>122</v>
      </c>
      <c r="V164" s="4">
        <v>3</v>
      </c>
      <c r="W164" s="4">
        <v>1</v>
      </c>
      <c r="X164" s="4">
        <v>113</v>
      </c>
      <c r="Y164" s="4">
        <v>0</v>
      </c>
      <c r="Z164" s="33">
        <v>8</v>
      </c>
      <c r="AA164" s="48">
        <v>196</v>
      </c>
      <c r="AB164" s="28">
        <v>92</v>
      </c>
      <c r="AC164" s="4">
        <v>3</v>
      </c>
      <c r="AD164" s="4">
        <v>1</v>
      </c>
      <c r="AE164" s="4">
        <v>92</v>
      </c>
      <c r="AF164" s="4">
        <v>0</v>
      </c>
      <c r="AG164" s="33">
        <v>8</v>
      </c>
      <c r="AH164" s="48">
        <v>207</v>
      </c>
      <c r="AI164" s="28">
        <v>95</v>
      </c>
      <c r="AJ164" s="4">
        <v>2</v>
      </c>
      <c r="AK164" s="4">
        <v>1</v>
      </c>
      <c r="AL164" s="4">
        <v>102</v>
      </c>
      <c r="AM164" s="4">
        <v>0</v>
      </c>
      <c r="AN164" s="99">
        <v>7</v>
      </c>
      <c r="AO164" s="19"/>
    </row>
    <row r="165" spans="1:41" ht="30" x14ac:dyDescent="0.25">
      <c r="A165" s="18">
        <v>505505</v>
      </c>
      <c r="B165" s="18">
        <v>550701</v>
      </c>
      <c r="C165" s="2" t="s">
        <v>333</v>
      </c>
      <c r="D165" s="2" t="s">
        <v>483</v>
      </c>
      <c r="E165" s="21" t="s">
        <v>484</v>
      </c>
      <c r="F165" s="47">
        <v>197</v>
      </c>
      <c r="G165" s="28">
        <v>69</v>
      </c>
      <c r="H165" s="4">
        <v>2</v>
      </c>
      <c r="I165" s="4">
        <v>0</v>
      </c>
      <c r="J165" s="4">
        <v>105</v>
      </c>
      <c r="K165" s="4">
        <v>0</v>
      </c>
      <c r="L165" s="33">
        <v>21</v>
      </c>
      <c r="M165" s="48">
        <v>56</v>
      </c>
      <c r="N165" s="28">
        <v>18</v>
      </c>
      <c r="O165" s="4">
        <v>0</v>
      </c>
      <c r="P165" s="4">
        <v>0</v>
      </c>
      <c r="Q165" s="4">
        <v>31</v>
      </c>
      <c r="R165" s="4">
        <v>0</v>
      </c>
      <c r="S165" s="4">
        <v>7</v>
      </c>
      <c r="T165" s="48">
        <v>44</v>
      </c>
      <c r="U165" s="4">
        <v>18</v>
      </c>
      <c r="V165" s="4">
        <v>0</v>
      </c>
      <c r="W165" s="4">
        <v>0</v>
      </c>
      <c r="X165" s="4">
        <v>22</v>
      </c>
      <c r="Y165" s="4">
        <v>0</v>
      </c>
      <c r="Z165" s="33">
        <v>4</v>
      </c>
      <c r="AA165" s="48">
        <v>45</v>
      </c>
      <c r="AB165" s="28">
        <v>16</v>
      </c>
      <c r="AC165" s="4">
        <v>1</v>
      </c>
      <c r="AD165" s="4">
        <v>0</v>
      </c>
      <c r="AE165" s="4">
        <v>24</v>
      </c>
      <c r="AF165" s="4">
        <v>0</v>
      </c>
      <c r="AG165" s="33">
        <v>4</v>
      </c>
      <c r="AH165" s="48">
        <v>52</v>
      </c>
      <c r="AI165" s="28">
        <v>17</v>
      </c>
      <c r="AJ165" s="4">
        <v>1</v>
      </c>
      <c r="AK165" s="4">
        <v>0</v>
      </c>
      <c r="AL165" s="4">
        <v>28</v>
      </c>
      <c r="AM165" s="4">
        <v>0</v>
      </c>
      <c r="AN165" s="99">
        <v>6</v>
      </c>
      <c r="AO165" s="19"/>
    </row>
    <row r="166" spans="1:41" ht="30" x14ac:dyDescent="0.25">
      <c r="A166" s="18">
        <v>505601</v>
      </c>
      <c r="B166" s="18">
        <v>560101</v>
      </c>
      <c r="C166" s="2" t="s">
        <v>336</v>
      </c>
      <c r="D166" s="2" t="s">
        <v>483</v>
      </c>
      <c r="E166" s="21" t="s">
        <v>484</v>
      </c>
      <c r="F166" s="47">
        <v>1064</v>
      </c>
      <c r="G166" s="28">
        <v>0</v>
      </c>
      <c r="H166" s="4">
        <v>0</v>
      </c>
      <c r="I166" s="4">
        <v>0</v>
      </c>
      <c r="J166" s="4">
        <v>1064</v>
      </c>
      <c r="K166" s="4">
        <v>0</v>
      </c>
      <c r="L166" s="33">
        <v>0</v>
      </c>
      <c r="M166" s="48">
        <v>266</v>
      </c>
      <c r="N166" s="28">
        <v>0</v>
      </c>
      <c r="O166" s="4">
        <v>0</v>
      </c>
      <c r="P166" s="4">
        <v>0</v>
      </c>
      <c r="Q166" s="4">
        <v>266</v>
      </c>
      <c r="R166" s="4">
        <v>0</v>
      </c>
      <c r="S166" s="4">
        <v>0</v>
      </c>
      <c r="T166" s="48">
        <v>266</v>
      </c>
      <c r="U166" s="4">
        <v>0</v>
      </c>
      <c r="V166" s="4">
        <v>0</v>
      </c>
      <c r="W166" s="4">
        <v>0</v>
      </c>
      <c r="X166" s="4">
        <v>266</v>
      </c>
      <c r="Y166" s="4">
        <v>0</v>
      </c>
      <c r="Z166" s="33">
        <v>0</v>
      </c>
      <c r="AA166" s="48">
        <v>266</v>
      </c>
      <c r="AB166" s="28">
        <v>0</v>
      </c>
      <c r="AC166" s="4">
        <v>0</v>
      </c>
      <c r="AD166" s="4">
        <v>0</v>
      </c>
      <c r="AE166" s="4">
        <v>266</v>
      </c>
      <c r="AF166" s="4">
        <v>0</v>
      </c>
      <c r="AG166" s="33">
        <v>0</v>
      </c>
      <c r="AH166" s="48">
        <v>266</v>
      </c>
      <c r="AI166" s="28">
        <v>0</v>
      </c>
      <c r="AJ166" s="4">
        <v>0</v>
      </c>
      <c r="AK166" s="4">
        <v>0</v>
      </c>
      <c r="AL166" s="4">
        <v>266</v>
      </c>
      <c r="AM166" s="4">
        <v>0</v>
      </c>
      <c r="AN166" s="99">
        <v>0</v>
      </c>
      <c r="AO166" s="19"/>
    </row>
    <row r="167" spans="1:41" ht="60" x14ac:dyDescent="0.25">
      <c r="A167" s="18">
        <v>505801</v>
      </c>
      <c r="B167" s="18">
        <v>580201</v>
      </c>
      <c r="C167" s="2" t="s">
        <v>629</v>
      </c>
      <c r="D167" s="2" t="s">
        <v>483</v>
      </c>
      <c r="E167" s="21" t="s">
        <v>484</v>
      </c>
      <c r="F167" s="47">
        <v>1501</v>
      </c>
      <c r="G167" s="28">
        <v>6</v>
      </c>
      <c r="H167" s="4">
        <v>0</v>
      </c>
      <c r="I167" s="4">
        <v>0</v>
      </c>
      <c r="J167" s="4">
        <v>13</v>
      </c>
      <c r="K167" s="4">
        <v>0</v>
      </c>
      <c r="L167" s="33">
        <v>1482</v>
      </c>
      <c r="M167" s="48">
        <v>376</v>
      </c>
      <c r="N167" s="28">
        <v>1</v>
      </c>
      <c r="O167" s="4">
        <v>0</v>
      </c>
      <c r="P167" s="4">
        <v>0</v>
      </c>
      <c r="Q167" s="4">
        <v>1</v>
      </c>
      <c r="R167" s="4">
        <v>0</v>
      </c>
      <c r="S167" s="4">
        <v>374</v>
      </c>
      <c r="T167" s="48">
        <v>375</v>
      </c>
      <c r="U167" s="4">
        <v>4</v>
      </c>
      <c r="V167" s="4">
        <v>0</v>
      </c>
      <c r="W167" s="4">
        <v>0</v>
      </c>
      <c r="X167" s="4">
        <v>8</v>
      </c>
      <c r="Y167" s="4">
        <v>0</v>
      </c>
      <c r="Z167" s="33">
        <v>363</v>
      </c>
      <c r="AA167" s="48">
        <v>375</v>
      </c>
      <c r="AB167" s="28">
        <v>0</v>
      </c>
      <c r="AC167" s="4">
        <v>0</v>
      </c>
      <c r="AD167" s="4">
        <v>0</v>
      </c>
      <c r="AE167" s="4">
        <v>3</v>
      </c>
      <c r="AF167" s="4">
        <v>0</v>
      </c>
      <c r="AG167" s="33">
        <v>372</v>
      </c>
      <c r="AH167" s="48">
        <v>375</v>
      </c>
      <c r="AI167" s="28">
        <v>1</v>
      </c>
      <c r="AJ167" s="4">
        <v>0</v>
      </c>
      <c r="AK167" s="4">
        <v>0</v>
      </c>
      <c r="AL167" s="4">
        <v>1</v>
      </c>
      <c r="AM167" s="4">
        <v>0</v>
      </c>
      <c r="AN167" s="99">
        <v>373</v>
      </c>
      <c r="AO167" s="19"/>
    </row>
    <row r="168" spans="1:41" ht="30" x14ac:dyDescent="0.25">
      <c r="A168" s="18">
        <v>505802</v>
      </c>
      <c r="B168" s="18">
        <v>580301</v>
      </c>
      <c r="C168" s="2" t="s">
        <v>632</v>
      </c>
      <c r="D168" s="2" t="s">
        <v>483</v>
      </c>
      <c r="E168" s="21" t="s">
        <v>484</v>
      </c>
      <c r="F168" s="47">
        <v>1100</v>
      </c>
      <c r="G168" s="28">
        <v>0</v>
      </c>
      <c r="H168" s="4">
        <v>0</v>
      </c>
      <c r="I168" s="4">
        <v>0</v>
      </c>
      <c r="J168" s="4">
        <v>0</v>
      </c>
      <c r="K168" s="4">
        <v>0</v>
      </c>
      <c r="L168" s="33">
        <v>1100</v>
      </c>
      <c r="M168" s="48">
        <v>275</v>
      </c>
      <c r="N168" s="28">
        <v>0</v>
      </c>
      <c r="O168" s="4">
        <v>0</v>
      </c>
      <c r="P168" s="4">
        <v>0</v>
      </c>
      <c r="Q168" s="4">
        <v>0</v>
      </c>
      <c r="R168" s="4">
        <v>0</v>
      </c>
      <c r="S168" s="4">
        <v>275</v>
      </c>
      <c r="T168" s="48">
        <v>275</v>
      </c>
      <c r="U168" s="4">
        <v>0</v>
      </c>
      <c r="V168" s="4">
        <v>0</v>
      </c>
      <c r="W168" s="4">
        <v>0</v>
      </c>
      <c r="X168" s="4">
        <v>0</v>
      </c>
      <c r="Y168" s="4">
        <v>0</v>
      </c>
      <c r="Z168" s="33">
        <v>275</v>
      </c>
      <c r="AA168" s="48">
        <v>275</v>
      </c>
      <c r="AB168" s="28">
        <v>0</v>
      </c>
      <c r="AC168" s="4">
        <v>0</v>
      </c>
      <c r="AD168" s="4">
        <v>0</v>
      </c>
      <c r="AE168" s="4">
        <v>0</v>
      </c>
      <c r="AF168" s="4">
        <v>0</v>
      </c>
      <c r="AG168" s="33">
        <v>275</v>
      </c>
      <c r="AH168" s="48">
        <v>275</v>
      </c>
      <c r="AI168" s="28">
        <v>0</v>
      </c>
      <c r="AJ168" s="4">
        <v>0</v>
      </c>
      <c r="AK168" s="4">
        <v>0</v>
      </c>
      <c r="AL168" s="4">
        <v>0</v>
      </c>
      <c r="AM168" s="4">
        <v>0</v>
      </c>
      <c r="AN168" s="99">
        <v>275</v>
      </c>
      <c r="AO168" s="19"/>
    </row>
    <row r="169" spans="1:41" ht="30" x14ac:dyDescent="0.25">
      <c r="A169" s="18">
        <v>505901</v>
      </c>
      <c r="B169" s="18">
        <v>590101</v>
      </c>
      <c r="C169" s="2" t="s">
        <v>339</v>
      </c>
      <c r="D169" s="2" t="s">
        <v>483</v>
      </c>
      <c r="E169" s="21" t="s">
        <v>484</v>
      </c>
      <c r="F169" s="47">
        <v>2359</v>
      </c>
      <c r="G169" s="28">
        <v>120</v>
      </c>
      <c r="H169" s="4">
        <v>31</v>
      </c>
      <c r="I169" s="4">
        <v>0</v>
      </c>
      <c r="J169" s="4">
        <v>2182</v>
      </c>
      <c r="K169" s="4">
        <v>0</v>
      </c>
      <c r="L169" s="33">
        <v>26</v>
      </c>
      <c r="M169" s="48">
        <v>589</v>
      </c>
      <c r="N169" s="28">
        <v>30</v>
      </c>
      <c r="O169" s="4">
        <v>7</v>
      </c>
      <c r="P169" s="4">
        <v>0</v>
      </c>
      <c r="Q169" s="4">
        <v>546</v>
      </c>
      <c r="R169" s="4">
        <v>0</v>
      </c>
      <c r="S169" s="4">
        <v>6</v>
      </c>
      <c r="T169" s="48">
        <v>590</v>
      </c>
      <c r="U169" s="4">
        <v>30</v>
      </c>
      <c r="V169" s="4">
        <v>7</v>
      </c>
      <c r="W169" s="4">
        <v>0</v>
      </c>
      <c r="X169" s="4">
        <v>546</v>
      </c>
      <c r="Y169" s="4">
        <v>0</v>
      </c>
      <c r="Z169" s="33">
        <v>7</v>
      </c>
      <c r="AA169" s="48">
        <v>590</v>
      </c>
      <c r="AB169" s="28">
        <v>30</v>
      </c>
      <c r="AC169" s="4">
        <v>10</v>
      </c>
      <c r="AD169" s="4">
        <v>0</v>
      </c>
      <c r="AE169" s="4">
        <v>544</v>
      </c>
      <c r="AF169" s="4">
        <v>0</v>
      </c>
      <c r="AG169" s="33">
        <v>6</v>
      </c>
      <c r="AH169" s="48">
        <v>590</v>
      </c>
      <c r="AI169" s="28">
        <v>30</v>
      </c>
      <c r="AJ169" s="4">
        <v>7</v>
      </c>
      <c r="AK169" s="4">
        <v>0</v>
      </c>
      <c r="AL169" s="4">
        <v>546</v>
      </c>
      <c r="AM169" s="4">
        <v>0</v>
      </c>
      <c r="AN169" s="99">
        <v>7</v>
      </c>
      <c r="AO169" s="19"/>
    </row>
    <row r="170" spans="1:41" ht="30" x14ac:dyDescent="0.25">
      <c r="A170" s="18">
        <v>506001</v>
      </c>
      <c r="B170" s="18">
        <v>600101</v>
      </c>
      <c r="C170" s="2" t="s">
        <v>342</v>
      </c>
      <c r="D170" s="2" t="s">
        <v>483</v>
      </c>
      <c r="E170" s="21" t="s">
        <v>484</v>
      </c>
      <c r="F170" s="47">
        <v>1400</v>
      </c>
      <c r="G170" s="28">
        <v>608</v>
      </c>
      <c r="H170" s="4">
        <v>16</v>
      </c>
      <c r="I170" s="4">
        <v>2</v>
      </c>
      <c r="J170" s="4">
        <v>582</v>
      </c>
      <c r="K170" s="4">
        <v>0</v>
      </c>
      <c r="L170" s="33">
        <v>192</v>
      </c>
      <c r="M170" s="48">
        <v>299</v>
      </c>
      <c r="N170" s="28">
        <v>129</v>
      </c>
      <c r="O170" s="4">
        <v>4</v>
      </c>
      <c r="P170" s="4">
        <v>0</v>
      </c>
      <c r="Q170" s="4">
        <v>125</v>
      </c>
      <c r="R170" s="4">
        <v>0</v>
      </c>
      <c r="S170" s="4">
        <v>41</v>
      </c>
      <c r="T170" s="48">
        <v>351</v>
      </c>
      <c r="U170" s="4">
        <v>153</v>
      </c>
      <c r="V170" s="4">
        <v>4</v>
      </c>
      <c r="W170" s="4">
        <v>0</v>
      </c>
      <c r="X170" s="4">
        <v>146</v>
      </c>
      <c r="Y170" s="4">
        <v>0</v>
      </c>
      <c r="Z170" s="33">
        <v>48</v>
      </c>
      <c r="AA170" s="48">
        <v>375</v>
      </c>
      <c r="AB170" s="28">
        <v>163</v>
      </c>
      <c r="AC170" s="4">
        <v>4</v>
      </c>
      <c r="AD170" s="4">
        <v>1</v>
      </c>
      <c r="AE170" s="4">
        <v>156</v>
      </c>
      <c r="AF170" s="4">
        <v>0</v>
      </c>
      <c r="AG170" s="33">
        <v>51</v>
      </c>
      <c r="AH170" s="48">
        <v>375</v>
      </c>
      <c r="AI170" s="28">
        <v>163</v>
      </c>
      <c r="AJ170" s="4">
        <v>4</v>
      </c>
      <c r="AK170" s="4">
        <v>1</v>
      </c>
      <c r="AL170" s="4">
        <v>155</v>
      </c>
      <c r="AM170" s="4">
        <v>0</v>
      </c>
      <c r="AN170" s="99">
        <v>52</v>
      </c>
      <c r="AO170" s="19"/>
    </row>
    <row r="171" spans="1:41" ht="30" x14ac:dyDescent="0.25">
      <c r="A171" s="18">
        <v>506002</v>
      </c>
      <c r="B171" s="18">
        <v>600202</v>
      </c>
      <c r="C171" s="2" t="s">
        <v>635</v>
      </c>
      <c r="D171" s="2" t="s">
        <v>483</v>
      </c>
      <c r="E171" s="21" t="s">
        <v>484</v>
      </c>
      <c r="F171" s="47">
        <v>300</v>
      </c>
      <c r="G171" s="28">
        <v>180</v>
      </c>
      <c r="H171" s="4">
        <v>32</v>
      </c>
      <c r="I171" s="4">
        <v>0</v>
      </c>
      <c r="J171" s="4">
        <v>60</v>
      </c>
      <c r="K171" s="4">
        <v>0</v>
      </c>
      <c r="L171" s="33">
        <v>28</v>
      </c>
      <c r="M171" s="48">
        <v>75</v>
      </c>
      <c r="N171" s="28">
        <v>45</v>
      </c>
      <c r="O171" s="4">
        <v>8</v>
      </c>
      <c r="P171" s="4">
        <v>0</v>
      </c>
      <c r="Q171" s="4">
        <v>15</v>
      </c>
      <c r="R171" s="4">
        <v>0</v>
      </c>
      <c r="S171" s="4">
        <v>7</v>
      </c>
      <c r="T171" s="48">
        <v>75</v>
      </c>
      <c r="U171" s="4">
        <v>45</v>
      </c>
      <c r="V171" s="4">
        <v>8</v>
      </c>
      <c r="W171" s="4">
        <v>0</v>
      </c>
      <c r="X171" s="4">
        <v>15</v>
      </c>
      <c r="Y171" s="4">
        <v>0</v>
      </c>
      <c r="Z171" s="33">
        <v>7</v>
      </c>
      <c r="AA171" s="48">
        <v>75</v>
      </c>
      <c r="AB171" s="28">
        <v>45</v>
      </c>
      <c r="AC171" s="4">
        <v>8</v>
      </c>
      <c r="AD171" s="4">
        <v>0</v>
      </c>
      <c r="AE171" s="4">
        <v>15</v>
      </c>
      <c r="AF171" s="4">
        <v>0</v>
      </c>
      <c r="AG171" s="33">
        <v>7</v>
      </c>
      <c r="AH171" s="48">
        <v>75</v>
      </c>
      <c r="AI171" s="28">
        <v>45</v>
      </c>
      <c r="AJ171" s="4">
        <v>8</v>
      </c>
      <c r="AK171" s="4">
        <v>0</v>
      </c>
      <c r="AL171" s="4">
        <v>15</v>
      </c>
      <c r="AM171" s="4">
        <v>0</v>
      </c>
      <c r="AN171" s="99">
        <v>7</v>
      </c>
      <c r="AO171" s="19"/>
    </row>
    <row r="172" spans="1:41" ht="30" x14ac:dyDescent="0.25">
      <c r="A172" s="18">
        <v>506101</v>
      </c>
      <c r="B172" s="18">
        <v>610101</v>
      </c>
      <c r="C172" s="2" t="s">
        <v>345</v>
      </c>
      <c r="D172" s="2" t="s">
        <v>483</v>
      </c>
      <c r="E172" s="21" t="s">
        <v>484</v>
      </c>
      <c r="F172" s="47">
        <v>699</v>
      </c>
      <c r="G172" s="28">
        <v>391</v>
      </c>
      <c r="H172" s="4">
        <v>2</v>
      </c>
      <c r="I172" s="4">
        <v>4</v>
      </c>
      <c r="J172" s="4">
        <v>176</v>
      </c>
      <c r="K172" s="4">
        <v>1</v>
      </c>
      <c r="L172" s="33">
        <v>125</v>
      </c>
      <c r="M172" s="48">
        <v>243</v>
      </c>
      <c r="N172" s="28">
        <v>141</v>
      </c>
      <c r="O172" s="4">
        <v>0</v>
      </c>
      <c r="P172" s="4">
        <v>0</v>
      </c>
      <c r="Q172" s="4">
        <v>38</v>
      </c>
      <c r="R172" s="4">
        <v>0</v>
      </c>
      <c r="S172" s="4">
        <v>64</v>
      </c>
      <c r="T172" s="48">
        <v>250</v>
      </c>
      <c r="U172" s="4">
        <v>122</v>
      </c>
      <c r="V172" s="4">
        <v>2</v>
      </c>
      <c r="W172" s="4">
        <v>4</v>
      </c>
      <c r="X172" s="4">
        <v>83</v>
      </c>
      <c r="Y172" s="4">
        <v>1</v>
      </c>
      <c r="Z172" s="33">
        <v>38</v>
      </c>
      <c r="AA172" s="48">
        <v>56</v>
      </c>
      <c r="AB172" s="28">
        <v>52</v>
      </c>
      <c r="AC172" s="4">
        <v>0</v>
      </c>
      <c r="AD172" s="4">
        <v>0</v>
      </c>
      <c r="AE172" s="4">
        <v>0</v>
      </c>
      <c r="AF172" s="4">
        <v>0</v>
      </c>
      <c r="AG172" s="33">
        <v>4</v>
      </c>
      <c r="AH172" s="48">
        <v>150</v>
      </c>
      <c r="AI172" s="28">
        <v>76</v>
      </c>
      <c r="AJ172" s="4">
        <v>0</v>
      </c>
      <c r="AK172" s="4">
        <v>0</v>
      </c>
      <c r="AL172" s="4">
        <v>55</v>
      </c>
      <c r="AM172" s="4">
        <v>0</v>
      </c>
      <c r="AN172" s="99">
        <v>19</v>
      </c>
      <c r="AO172" s="19"/>
    </row>
    <row r="173" spans="1:41" ht="30" x14ac:dyDescent="0.25">
      <c r="A173" s="18">
        <v>506201</v>
      </c>
      <c r="B173" s="18">
        <v>260301</v>
      </c>
      <c r="C173" s="2" t="s">
        <v>348</v>
      </c>
      <c r="D173" s="2" t="s">
        <v>483</v>
      </c>
      <c r="E173" s="21" t="s">
        <v>484</v>
      </c>
      <c r="F173" s="47">
        <v>1401</v>
      </c>
      <c r="G173" s="28">
        <v>1329</v>
      </c>
      <c r="H173" s="4">
        <v>20</v>
      </c>
      <c r="I173" s="4">
        <v>0</v>
      </c>
      <c r="J173" s="4">
        <v>24</v>
      </c>
      <c r="K173" s="4">
        <v>0</v>
      </c>
      <c r="L173" s="33">
        <v>28</v>
      </c>
      <c r="M173" s="48">
        <v>351</v>
      </c>
      <c r="N173" s="28">
        <v>333</v>
      </c>
      <c r="O173" s="4">
        <v>5</v>
      </c>
      <c r="P173" s="4">
        <v>0</v>
      </c>
      <c r="Q173" s="4">
        <v>6</v>
      </c>
      <c r="R173" s="4">
        <v>0</v>
      </c>
      <c r="S173" s="4">
        <v>7</v>
      </c>
      <c r="T173" s="48">
        <v>350</v>
      </c>
      <c r="U173" s="4">
        <v>332</v>
      </c>
      <c r="V173" s="4">
        <v>5</v>
      </c>
      <c r="W173" s="4">
        <v>0</v>
      </c>
      <c r="X173" s="4">
        <v>6</v>
      </c>
      <c r="Y173" s="4">
        <v>0</v>
      </c>
      <c r="Z173" s="33">
        <v>7</v>
      </c>
      <c r="AA173" s="48">
        <v>350</v>
      </c>
      <c r="AB173" s="28">
        <v>332</v>
      </c>
      <c r="AC173" s="4">
        <v>5</v>
      </c>
      <c r="AD173" s="4">
        <v>0</v>
      </c>
      <c r="AE173" s="4">
        <v>6</v>
      </c>
      <c r="AF173" s="4">
        <v>0</v>
      </c>
      <c r="AG173" s="33">
        <v>7</v>
      </c>
      <c r="AH173" s="48">
        <v>350</v>
      </c>
      <c r="AI173" s="28">
        <v>332</v>
      </c>
      <c r="AJ173" s="4">
        <v>5</v>
      </c>
      <c r="AK173" s="4">
        <v>0</v>
      </c>
      <c r="AL173" s="4">
        <v>6</v>
      </c>
      <c r="AM173" s="4">
        <v>0</v>
      </c>
      <c r="AN173" s="99">
        <v>7</v>
      </c>
      <c r="AO173" s="19"/>
    </row>
    <row r="174" spans="1:41" ht="30" x14ac:dyDescent="0.25">
      <c r="A174" s="18">
        <v>506202</v>
      </c>
      <c r="B174" s="18">
        <v>260401</v>
      </c>
      <c r="C174" s="2" t="s">
        <v>351</v>
      </c>
      <c r="D174" s="2" t="s">
        <v>483</v>
      </c>
      <c r="E174" s="21" t="s">
        <v>484</v>
      </c>
      <c r="F174" s="47">
        <v>341</v>
      </c>
      <c r="G174" s="28">
        <v>326</v>
      </c>
      <c r="H174" s="4">
        <v>11</v>
      </c>
      <c r="I174" s="4">
        <v>0</v>
      </c>
      <c r="J174" s="4">
        <v>2</v>
      </c>
      <c r="K174" s="4">
        <v>1</v>
      </c>
      <c r="L174" s="33">
        <v>1</v>
      </c>
      <c r="M174" s="48">
        <v>63</v>
      </c>
      <c r="N174" s="28">
        <v>60</v>
      </c>
      <c r="O174" s="4">
        <v>3</v>
      </c>
      <c r="P174" s="4">
        <v>0</v>
      </c>
      <c r="Q174" s="4">
        <v>0</v>
      </c>
      <c r="R174" s="4">
        <v>0</v>
      </c>
      <c r="S174" s="4">
        <v>0</v>
      </c>
      <c r="T174" s="48">
        <v>154</v>
      </c>
      <c r="U174" s="4">
        <v>148</v>
      </c>
      <c r="V174" s="4">
        <v>4</v>
      </c>
      <c r="W174" s="4">
        <v>0</v>
      </c>
      <c r="X174" s="4">
        <v>0</v>
      </c>
      <c r="Y174" s="4">
        <v>1</v>
      </c>
      <c r="Z174" s="33">
        <v>1</v>
      </c>
      <c r="AA174" s="48">
        <v>62</v>
      </c>
      <c r="AB174" s="28">
        <v>59</v>
      </c>
      <c r="AC174" s="4">
        <v>2</v>
      </c>
      <c r="AD174" s="4">
        <v>0</v>
      </c>
      <c r="AE174" s="4">
        <v>1</v>
      </c>
      <c r="AF174" s="4">
        <v>0</v>
      </c>
      <c r="AG174" s="33">
        <v>0</v>
      </c>
      <c r="AH174" s="48">
        <v>62</v>
      </c>
      <c r="AI174" s="28">
        <v>59</v>
      </c>
      <c r="AJ174" s="4">
        <v>2</v>
      </c>
      <c r="AK174" s="4">
        <v>0</v>
      </c>
      <c r="AL174" s="4">
        <v>1</v>
      </c>
      <c r="AM174" s="4">
        <v>0</v>
      </c>
      <c r="AN174" s="99">
        <v>0</v>
      </c>
      <c r="AO174" s="19"/>
    </row>
    <row r="175" spans="1:41" ht="30" x14ac:dyDescent="0.25">
      <c r="A175" s="18">
        <v>506401</v>
      </c>
      <c r="B175" s="18">
        <v>540601</v>
      </c>
      <c r="C175" s="2" t="s">
        <v>354</v>
      </c>
      <c r="D175" s="2" t="s">
        <v>483</v>
      </c>
      <c r="E175" s="21" t="s">
        <v>484</v>
      </c>
      <c r="F175" s="47">
        <v>939</v>
      </c>
      <c r="G175" s="28">
        <v>12</v>
      </c>
      <c r="H175" s="4">
        <v>0</v>
      </c>
      <c r="I175" s="4">
        <v>0</v>
      </c>
      <c r="J175" s="4">
        <v>905</v>
      </c>
      <c r="K175" s="4">
        <v>0</v>
      </c>
      <c r="L175" s="33">
        <v>22</v>
      </c>
      <c r="M175" s="48">
        <v>234</v>
      </c>
      <c r="N175" s="28">
        <v>3</v>
      </c>
      <c r="O175" s="4">
        <v>0</v>
      </c>
      <c r="P175" s="4">
        <v>0</v>
      </c>
      <c r="Q175" s="4">
        <v>226</v>
      </c>
      <c r="R175" s="4">
        <v>0</v>
      </c>
      <c r="S175" s="4">
        <v>5</v>
      </c>
      <c r="T175" s="48">
        <v>235</v>
      </c>
      <c r="U175" s="4">
        <v>3</v>
      </c>
      <c r="V175" s="4">
        <v>0</v>
      </c>
      <c r="W175" s="4">
        <v>0</v>
      </c>
      <c r="X175" s="4">
        <v>226</v>
      </c>
      <c r="Y175" s="4">
        <v>0</v>
      </c>
      <c r="Z175" s="33">
        <v>6</v>
      </c>
      <c r="AA175" s="48">
        <v>235</v>
      </c>
      <c r="AB175" s="28">
        <v>3</v>
      </c>
      <c r="AC175" s="4">
        <v>0</v>
      </c>
      <c r="AD175" s="4">
        <v>0</v>
      </c>
      <c r="AE175" s="4">
        <v>227</v>
      </c>
      <c r="AF175" s="4">
        <v>0</v>
      </c>
      <c r="AG175" s="33">
        <v>5</v>
      </c>
      <c r="AH175" s="48">
        <v>235</v>
      </c>
      <c r="AI175" s="28">
        <v>3</v>
      </c>
      <c r="AJ175" s="4">
        <v>0</v>
      </c>
      <c r="AK175" s="4">
        <v>0</v>
      </c>
      <c r="AL175" s="4">
        <v>226</v>
      </c>
      <c r="AM175" s="4">
        <v>0</v>
      </c>
      <c r="AN175" s="99">
        <v>6</v>
      </c>
      <c r="AO175" s="19"/>
    </row>
    <row r="176" spans="1:41" ht="45" x14ac:dyDescent="0.25">
      <c r="A176" s="18">
        <v>506505</v>
      </c>
      <c r="B176" s="18">
        <v>332201</v>
      </c>
      <c r="C176" s="2" t="s">
        <v>638</v>
      </c>
      <c r="D176" s="2" t="s">
        <v>483</v>
      </c>
      <c r="E176" s="21" t="s">
        <v>484</v>
      </c>
      <c r="F176" s="47">
        <v>232</v>
      </c>
      <c r="G176" s="28">
        <v>0</v>
      </c>
      <c r="H176" s="4">
        <v>0</v>
      </c>
      <c r="I176" s="4">
        <v>0</v>
      </c>
      <c r="J176" s="4">
        <v>11</v>
      </c>
      <c r="K176" s="4">
        <v>0</v>
      </c>
      <c r="L176" s="33">
        <v>221</v>
      </c>
      <c r="M176" s="48">
        <v>48</v>
      </c>
      <c r="N176" s="28">
        <v>0</v>
      </c>
      <c r="O176" s="4">
        <v>0</v>
      </c>
      <c r="P176" s="4">
        <v>0</v>
      </c>
      <c r="Q176" s="4">
        <v>2</v>
      </c>
      <c r="R176" s="4">
        <v>0</v>
      </c>
      <c r="S176" s="4">
        <v>46</v>
      </c>
      <c r="T176" s="48">
        <v>58</v>
      </c>
      <c r="U176" s="4">
        <v>0</v>
      </c>
      <c r="V176" s="4">
        <v>0</v>
      </c>
      <c r="W176" s="4">
        <v>0</v>
      </c>
      <c r="X176" s="4">
        <v>3</v>
      </c>
      <c r="Y176" s="4">
        <v>0</v>
      </c>
      <c r="Z176" s="33">
        <v>55</v>
      </c>
      <c r="AA176" s="48">
        <v>63</v>
      </c>
      <c r="AB176" s="28">
        <v>0</v>
      </c>
      <c r="AC176" s="4">
        <v>0</v>
      </c>
      <c r="AD176" s="4">
        <v>0</v>
      </c>
      <c r="AE176" s="4">
        <v>3</v>
      </c>
      <c r="AF176" s="4">
        <v>0</v>
      </c>
      <c r="AG176" s="33">
        <v>60</v>
      </c>
      <c r="AH176" s="48">
        <v>63</v>
      </c>
      <c r="AI176" s="28">
        <v>0</v>
      </c>
      <c r="AJ176" s="4">
        <v>0</v>
      </c>
      <c r="AK176" s="4">
        <v>0</v>
      </c>
      <c r="AL176" s="4">
        <v>3</v>
      </c>
      <c r="AM176" s="4">
        <v>0</v>
      </c>
      <c r="AN176" s="99">
        <v>60</v>
      </c>
      <c r="AO176" s="19"/>
    </row>
    <row r="177" spans="1:41" ht="30" x14ac:dyDescent="0.25">
      <c r="A177" s="18">
        <v>506508</v>
      </c>
      <c r="B177" s="18">
        <v>332601</v>
      </c>
      <c r="C177" s="2" t="s">
        <v>357</v>
      </c>
      <c r="D177" s="2" t="s">
        <v>483</v>
      </c>
      <c r="E177" s="21" t="s">
        <v>484</v>
      </c>
      <c r="F177" s="47">
        <v>1200</v>
      </c>
      <c r="G177" s="28">
        <v>4</v>
      </c>
      <c r="H177" s="4">
        <v>2</v>
      </c>
      <c r="I177" s="4">
        <v>2</v>
      </c>
      <c r="J177" s="4">
        <v>24</v>
      </c>
      <c r="K177" s="4">
        <v>3</v>
      </c>
      <c r="L177" s="33">
        <v>1165</v>
      </c>
      <c r="M177" s="48">
        <v>300</v>
      </c>
      <c r="N177" s="28">
        <v>0</v>
      </c>
      <c r="O177" s="4">
        <v>0</v>
      </c>
      <c r="P177" s="4">
        <v>0</v>
      </c>
      <c r="Q177" s="4">
        <v>6</v>
      </c>
      <c r="R177" s="4">
        <v>0</v>
      </c>
      <c r="S177" s="4">
        <v>294</v>
      </c>
      <c r="T177" s="48">
        <v>300</v>
      </c>
      <c r="U177" s="4">
        <v>2</v>
      </c>
      <c r="V177" s="4">
        <v>0</v>
      </c>
      <c r="W177" s="4">
        <v>0</v>
      </c>
      <c r="X177" s="4">
        <v>8</v>
      </c>
      <c r="Y177" s="4">
        <v>1</v>
      </c>
      <c r="Z177" s="33">
        <v>289</v>
      </c>
      <c r="AA177" s="48">
        <v>300</v>
      </c>
      <c r="AB177" s="28">
        <v>1</v>
      </c>
      <c r="AC177" s="4">
        <v>1</v>
      </c>
      <c r="AD177" s="4">
        <v>1</v>
      </c>
      <c r="AE177" s="4">
        <v>5</v>
      </c>
      <c r="AF177" s="4">
        <v>1</v>
      </c>
      <c r="AG177" s="33">
        <v>291</v>
      </c>
      <c r="AH177" s="48">
        <v>300</v>
      </c>
      <c r="AI177" s="28">
        <v>1</v>
      </c>
      <c r="AJ177" s="4">
        <v>1</v>
      </c>
      <c r="AK177" s="4">
        <v>1</v>
      </c>
      <c r="AL177" s="4">
        <v>5</v>
      </c>
      <c r="AM177" s="4">
        <v>1</v>
      </c>
      <c r="AN177" s="99">
        <v>291</v>
      </c>
      <c r="AO177" s="19"/>
    </row>
    <row r="178" spans="1:41" ht="30" x14ac:dyDescent="0.25">
      <c r="A178" s="18">
        <v>506509</v>
      </c>
      <c r="B178" s="18">
        <v>332801</v>
      </c>
      <c r="C178" s="2" t="s">
        <v>360</v>
      </c>
      <c r="D178" s="2" t="s">
        <v>483</v>
      </c>
      <c r="E178" s="21" t="s">
        <v>484</v>
      </c>
      <c r="F178" s="47">
        <v>12802</v>
      </c>
      <c r="G178" s="28">
        <v>74</v>
      </c>
      <c r="H178" s="4">
        <v>26</v>
      </c>
      <c r="I178" s="4">
        <v>13</v>
      </c>
      <c r="J178" s="4">
        <v>352</v>
      </c>
      <c r="K178" s="4">
        <v>30</v>
      </c>
      <c r="L178" s="33">
        <v>12307</v>
      </c>
      <c r="M178" s="48">
        <v>3199</v>
      </c>
      <c r="N178" s="28">
        <v>20</v>
      </c>
      <c r="O178" s="4">
        <v>6</v>
      </c>
      <c r="P178" s="4">
        <v>4</v>
      </c>
      <c r="Q178" s="4">
        <v>88</v>
      </c>
      <c r="R178" s="4">
        <v>11</v>
      </c>
      <c r="S178" s="4">
        <v>3070</v>
      </c>
      <c r="T178" s="48">
        <v>3201</v>
      </c>
      <c r="U178" s="4">
        <v>8</v>
      </c>
      <c r="V178" s="4">
        <v>6</v>
      </c>
      <c r="W178" s="4">
        <v>5</v>
      </c>
      <c r="X178" s="4">
        <v>71</v>
      </c>
      <c r="Y178" s="4">
        <v>9</v>
      </c>
      <c r="Z178" s="33">
        <v>3102</v>
      </c>
      <c r="AA178" s="48">
        <v>3201</v>
      </c>
      <c r="AB178" s="28">
        <v>23</v>
      </c>
      <c r="AC178" s="4">
        <v>7</v>
      </c>
      <c r="AD178" s="4">
        <v>4</v>
      </c>
      <c r="AE178" s="4">
        <v>97</v>
      </c>
      <c r="AF178" s="4">
        <v>6</v>
      </c>
      <c r="AG178" s="33">
        <v>3064</v>
      </c>
      <c r="AH178" s="48">
        <v>3201</v>
      </c>
      <c r="AI178" s="28">
        <v>23</v>
      </c>
      <c r="AJ178" s="4">
        <v>7</v>
      </c>
      <c r="AK178" s="4">
        <v>0</v>
      </c>
      <c r="AL178" s="4">
        <v>96</v>
      </c>
      <c r="AM178" s="4">
        <v>4</v>
      </c>
      <c r="AN178" s="99">
        <v>3071</v>
      </c>
      <c r="AO178" s="19"/>
    </row>
    <row r="179" spans="1:41" ht="30" x14ac:dyDescent="0.25">
      <c r="A179" s="18">
        <v>506510</v>
      </c>
      <c r="B179" s="18">
        <v>333201</v>
      </c>
      <c r="C179" s="2" t="s">
        <v>363</v>
      </c>
      <c r="D179" s="2" t="s">
        <v>483</v>
      </c>
      <c r="E179" s="21" t="s">
        <v>484</v>
      </c>
      <c r="F179" s="47">
        <v>383</v>
      </c>
      <c r="G179" s="28">
        <v>8</v>
      </c>
      <c r="H179" s="4">
        <v>1</v>
      </c>
      <c r="I179" s="4">
        <v>1</v>
      </c>
      <c r="J179" s="4">
        <v>54</v>
      </c>
      <c r="K179" s="4">
        <v>0</v>
      </c>
      <c r="L179" s="33">
        <v>319</v>
      </c>
      <c r="M179" s="48">
        <v>98</v>
      </c>
      <c r="N179" s="28">
        <v>0</v>
      </c>
      <c r="O179" s="4">
        <v>0</v>
      </c>
      <c r="P179" s="4">
        <v>0</v>
      </c>
      <c r="Q179" s="4">
        <v>13</v>
      </c>
      <c r="R179" s="4">
        <v>0</v>
      </c>
      <c r="S179" s="4">
        <v>85</v>
      </c>
      <c r="T179" s="48">
        <v>98</v>
      </c>
      <c r="U179" s="4">
        <v>4</v>
      </c>
      <c r="V179" s="4">
        <v>1</v>
      </c>
      <c r="W179" s="4">
        <v>1</v>
      </c>
      <c r="X179" s="4">
        <v>12</v>
      </c>
      <c r="Y179" s="4">
        <v>0</v>
      </c>
      <c r="Z179" s="33">
        <v>80</v>
      </c>
      <c r="AA179" s="48">
        <v>89</v>
      </c>
      <c r="AB179" s="28">
        <v>4</v>
      </c>
      <c r="AC179" s="4">
        <v>0</v>
      </c>
      <c r="AD179" s="4">
        <v>0</v>
      </c>
      <c r="AE179" s="4">
        <v>12</v>
      </c>
      <c r="AF179" s="4">
        <v>0</v>
      </c>
      <c r="AG179" s="33">
        <v>73</v>
      </c>
      <c r="AH179" s="48">
        <v>98</v>
      </c>
      <c r="AI179" s="28">
        <v>0</v>
      </c>
      <c r="AJ179" s="4">
        <v>0</v>
      </c>
      <c r="AK179" s="4">
        <v>0</v>
      </c>
      <c r="AL179" s="4">
        <v>17</v>
      </c>
      <c r="AM179" s="4">
        <v>0</v>
      </c>
      <c r="AN179" s="99">
        <v>81</v>
      </c>
      <c r="AO179" s="19"/>
    </row>
    <row r="180" spans="1:41" ht="30" x14ac:dyDescent="0.25">
      <c r="A180" s="18">
        <v>506511</v>
      </c>
      <c r="B180" s="18">
        <v>333301</v>
      </c>
      <c r="C180" s="2" t="s">
        <v>498</v>
      </c>
      <c r="D180" s="2" t="s">
        <v>483</v>
      </c>
      <c r="E180" s="21" t="s">
        <v>484</v>
      </c>
      <c r="F180" s="47">
        <v>570</v>
      </c>
      <c r="G180" s="28">
        <v>0</v>
      </c>
      <c r="H180" s="4">
        <v>0</v>
      </c>
      <c r="I180" s="4">
        <v>0</v>
      </c>
      <c r="J180" s="4">
        <v>11</v>
      </c>
      <c r="K180" s="4">
        <v>4</v>
      </c>
      <c r="L180" s="33">
        <v>555</v>
      </c>
      <c r="M180" s="48">
        <v>141</v>
      </c>
      <c r="N180" s="28">
        <v>0</v>
      </c>
      <c r="O180" s="4">
        <v>0</v>
      </c>
      <c r="P180" s="4">
        <v>0</v>
      </c>
      <c r="Q180" s="4">
        <v>3</v>
      </c>
      <c r="R180" s="4">
        <v>1</v>
      </c>
      <c r="S180" s="4">
        <v>137</v>
      </c>
      <c r="T180" s="48">
        <v>143</v>
      </c>
      <c r="U180" s="4">
        <v>0</v>
      </c>
      <c r="V180" s="4">
        <v>0</v>
      </c>
      <c r="W180" s="4">
        <v>0</v>
      </c>
      <c r="X180" s="4">
        <v>3</v>
      </c>
      <c r="Y180" s="4">
        <v>0</v>
      </c>
      <c r="Z180" s="33">
        <v>140</v>
      </c>
      <c r="AA180" s="48">
        <v>143</v>
      </c>
      <c r="AB180" s="28">
        <v>0</v>
      </c>
      <c r="AC180" s="4">
        <v>0</v>
      </c>
      <c r="AD180" s="4">
        <v>0</v>
      </c>
      <c r="AE180" s="4">
        <v>3</v>
      </c>
      <c r="AF180" s="4">
        <v>2</v>
      </c>
      <c r="AG180" s="33">
        <v>138</v>
      </c>
      <c r="AH180" s="48">
        <v>143</v>
      </c>
      <c r="AI180" s="28">
        <v>0</v>
      </c>
      <c r="AJ180" s="4">
        <v>0</v>
      </c>
      <c r="AK180" s="4">
        <v>0</v>
      </c>
      <c r="AL180" s="4">
        <v>2</v>
      </c>
      <c r="AM180" s="4">
        <v>1</v>
      </c>
      <c r="AN180" s="99">
        <v>140</v>
      </c>
      <c r="AO180" s="19"/>
    </row>
    <row r="181" spans="1:41" ht="30" x14ac:dyDescent="0.25">
      <c r="A181" s="18">
        <v>506515</v>
      </c>
      <c r="B181" s="18">
        <v>333901</v>
      </c>
      <c r="C181" s="2" t="s">
        <v>641</v>
      </c>
      <c r="D181" s="2" t="s">
        <v>483</v>
      </c>
      <c r="E181" s="21" t="s">
        <v>484</v>
      </c>
      <c r="F181" s="47">
        <v>285</v>
      </c>
      <c r="G181" s="28">
        <v>7</v>
      </c>
      <c r="H181" s="4">
        <v>2</v>
      </c>
      <c r="I181" s="4">
        <v>17</v>
      </c>
      <c r="J181" s="4">
        <v>191</v>
      </c>
      <c r="K181" s="4">
        <v>2</v>
      </c>
      <c r="L181" s="33">
        <v>66</v>
      </c>
      <c r="M181" s="48">
        <v>72</v>
      </c>
      <c r="N181" s="28">
        <v>2</v>
      </c>
      <c r="O181" s="4">
        <v>1</v>
      </c>
      <c r="P181" s="4">
        <v>3</v>
      </c>
      <c r="Q181" s="4">
        <v>34</v>
      </c>
      <c r="R181" s="4">
        <v>1</v>
      </c>
      <c r="S181" s="4">
        <v>31</v>
      </c>
      <c r="T181" s="48">
        <v>71</v>
      </c>
      <c r="U181" s="4">
        <v>3</v>
      </c>
      <c r="V181" s="4">
        <v>0</v>
      </c>
      <c r="W181" s="4">
        <v>4</v>
      </c>
      <c r="X181" s="4">
        <v>53</v>
      </c>
      <c r="Y181" s="4">
        <v>1</v>
      </c>
      <c r="Z181" s="33">
        <v>10</v>
      </c>
      <c r="AA181" s="48">
        <v>71</v>
      </c>
      <c r="AB181" s="28">
        <v>1</v>
      </c>
      <c r="AC181" s="4">
        <v>1</v>
      </c>
      <c r="AD181" s="4">
        <v>5</v>
      </c>
      <c r="AE181" s="4">
        <v>56</v>
      </c>
      <c r="AF181" s="4">
        <v>0</v>
      </c>
      <c r="AG181" s="33">
        <v>8</v>
      </c>
      <c r="AH181" s="48">
        <v>71</v>
      </c>
      <c r="AI181" s="28">
        <v>1</v>
      </c>
      <c r="AJ181" s="4">
        <v>0</v>
      </c>
      <c r="AK181" s="4">
        <v>5</v>
      </c>
      <c r="AL181" s="4">
        <v>48</v>
      </c>
      <c r="AM181" s="4">
        <v>0</v>
      </c>
      <c r="AN181" s="99">
        <v>17</v>
      </c>
      <c r="AO181" s="19"/>
    </row>
    <row r="182" spans="1:41" ht="30" x14ac:dyDescent="0.25">
      <c r="A182" s="18">
        <v>506601</v>
      </c>
      <c r="B182" s="18">
        <v>520201</v>
      </c>
      <c r="C182" s="2" t="s">
        <v>369</v>
      </c>
      <c r="D182" s="2" t="s">
        <v>483</v>
      </c>
      <c r="E182" s="21" t="s">
        <v>484</v>
      </c>
      <c r="F182" s="47">
        <v>1700</v>
      </c>
      <c r="G182" s="28">
        <v>3</v>
      </c>
      <c r="H182" s="4">
        <v>3</v>
      </c>
      <c r="I182" s="4">
        <v>9</v>
      </c>
      <c r="J182" s="4">
        <v>1583</v>
      </c>
      <c r="K182" s="4">
        <v>3</v>
      </c>
      <c r="L182" s="33">
        <v>99</v>
      </c>
      <c r="M182" s="48">
        <v>425</v>
      </c>
      <c r="N182" s="28">
        <v>0</v>
      </c>
      <c r="O182" s="4">
        <v>0</v>
      </c>
      <c r="P182" s="4">
        <v>0</v>
      </c>
      <c r="Q182" s="4">
        <v>401</v>
      </c>
      <c r="R182" s="4">
        <v>0</v>
      </c>
      <c r="S182" s="4">
        <v>24</v>
      </c>
      <c r="T182" s="48">
        <v>425</v>
      </c>
      <c r="U182" s="4">
        <v>1</v>
      </c>
      <c r="V182" s="4">
        <v>1</v>
      </c>
      <c r="W182" s="4">
        <v>3</v>
      </c>
      <c r="X182" s="4">
        <v>394</v>
      </c>
      <c r="Y182" s="4">
        <v>1</v>
      </c>
      <c r="Z182" s="33">
        <v>25</v>
      </c>
      <c r="AA182" s="48">
        <v>425</v>
      </c>
      <c r="AB182" s="28">
        <v>1</v>
      </c>
      <c r="AC182" s="4">
        <v>1</v>
      </c>
      <c r="AD182" s="4">
        <v>3</v>
      </c>
      <c r="AE182" s="4">
        <v>394</v>
      </c>
      <c r="AF182" s="4">
        <v>1</v>
      </c>
      <c r="AG182" s="33">
        <v>25</v>
      </c>
      <c r="AH182" s="48">
        <v>425</v>
      </c>
      <c r="AI182" s="28">
        <v>1</v>
      </c>
      <c r="AJ182" s="4">
        <v>1</v>
      </c>
      <c r="AK182" s="4">
        <v>3</v>
      </c>
      <c r="AL182" s="4">
        <v>394</v>
      </c>
      <c r="AM182" s="4">
        <v>1</v>
      </c>
      <c r="AN182" s="99">
        <v>25</v>
      </c>
      <c r="AO182" s="19"/>
    </row>
    <row r="183" spans="1:41" ht="30" x14ac:dyDescent="0.25">
      <c r="A183" s="18">
        <v>506801</v>
      </c>
      <c r="B183" s="18">
        <v>340201</v>
      </c>
      <c r="C183" s="2" t="s">
        <v>372</v>
      </c>
      <c r="D183" s="2" t="s">
        <v>483</v>
      </c>
      <c r="E183" s="21" t="s">
        <v>484</v>
      </c>
      <c r="F183" s="47">
        <v>2000</v>
      </c>
      <c r="G183" s="28">
        <v>4</v>
      </c>
      <c r="H183" s="4">
        <v>16</v>
      </c>
      <c r="I183" s="4">
        <v>0</v>
      </c>
      <c r="J183" s="4">
        <v>1960</v>
      </c>
      <c r="K183" s="4">
        <v>0</v>
      </c>
      <c r="L183" s="33">
        <v>20</v>
      </c>
      <c r="M183" s="48">
        <v>500</v>
      </c>
      <c r="N183" s="28">
        <v>1</v>
      </c>
      <c r="O183" s="4">
        <v>4</v>
      </c>
      <c r="P183" s="4">
        <v>0</v>
      </c>
      <c r="Q183" s="4">
        <v>490</v>
      </c>
      <c r="R183" s="4">
        <v>0</v>
      </c>
      <c r="S183" s="4">
        <v>5</v>
      </c>
      <c r="T183" s="48">
        <v>500</v>
      </c>
      <c r="U183" s="4">
        <v>1</v>
      </c>
      <c r="V183" s="4">
        <v>4</v>
      </c>
      <c r="W183" s="4">
        <v>0</v>
      </c>
      <c r="X183" s="4">
        <v>490</v>
      </c>
      <c r="Y183" s="4">
        <v>0</v>
      </c>
      <c r="Z183" s="33">
        <v>5</v>
      </c>
      <c r="AA183" s="48">
        <v>500</v>
      </c>
      <c r="AB183" s="28">
        <v>1</v>
      </c>
      <c r="AC183" s="4">
        <v>4</v>
      </c>
      <c r="AD183" s="4">
        <v>0</v>
      </c>
      <c r="AE183" s="4">
        <v>490</v>
      </c>
      <c r="AF183" s="4">
        <v>0</v>
      </c>
      <c r="AG183" s="33">
        <v>5</v>
      </c>
      <c r="AH183" s="48">
        <v>500</v>
      </c>
      <c r="AI183" s="28">
        <v>1</v>
      </c>
      <c r="AJ183" s="4">
        <v>4</v>
      </c>
      <c r="AK183" s="4">
        <v>0</v>
      </c>
      <c r="AL183" s="4">
        <v>490</v>
      </c>
      <c r="AM183" s="4">
        <v>0</v>
      </c>
      <c r="AN183" s="99">
        <v>5</v>
      </c>
      <c r="AO183" s="19"/>
    </row>
    <row r="184" spans="1:41" ht="30" x14ac:dyDescent="0.25">
      <c r="A184" s="18">
        <v>506802</v>
      </c>
      <c r="B184" s="18">
        <v>340301</v>
      </c>
      <c r="C184" s="2" t="s">
        <v>644</v>
      </c>
      <c r="D184" s="2" t="s">
        <v>483</v>
      </c>
      <c r="E184" s="21" t="s">
        <v>484</v>
      </c>
      <c r="F184" s="47">
        <v>47</v>
      </c>
      <c r="G184" s="28">
        <v>0</v>
      </c>
      <c r="H184" s="4">
        <v>0</v>
      </c>
      <c r="I184" s="4">
        <v>4</v>
      </c>
      <c r="J184" s="4">
        <v>43</v>
      </c>
      <c r="K184" s="4">
        <v>0</v>
      </c>
      <c r="L184" s="33">
        <v>0</v>
      </c>
      <c r="M184" s="48">
        <v>9</v>
      </c>
      <c r="N184" s="28">
        <v>0</v>
      </c>
      <c r="O184" s="4">
        <v>0</v>
      </c>
      <c r="P184" s="4">
        <v>1</v>
      </c>
      <c r="Q184" s="4">
        <v>8</v>
      </c>
      <c r="R184" s="4">
        <v>0</v>
      </c>
      <c r="S184" s="4">
        <v>0</v>
      </c>
      <c r="T184" s="48">
        <v>12</v>
      </c>
      <c r="U184" s="4">
        <v>0</v>
      </c>
      <c r="V184" s="4">
        <v>0</v>
      </c>
      <c r="W184" s="4">
        <v>1</v>
      </c>
      <c r="X184" s="4">
        <v>11</v>
      </c>
      <c r="Y184" s="4">
        <v>0</v>
      </c>
      <c r="Z184" s="33">
        <v>0</v>
      </c>
      <c r="AA184" s="48">
        <v>13</v>
      </c>
      <c r="AB184" s="28">
        <v>0</v>
      </c>
      <c r="AC184" s="4">
        <v>0</v>
      </c>
      <c r="AD184" s="4">
        <v>1</v>
      </c>
      <c r="AE184" s="4">
        <v>12</v>
      </c>
      <c r="AF184" s="4">
        <v>0</v>
      </c>
      <c r="AG184" s="33">
        <v>0</v>
      </c>
      <c r="AH184" s="48">
        <v>13</v>
      </c>
      <c r="AI184" s="28">
        <v>0</v>
      </c>
      <c r="AJ184" s="4">
        <v>0</v>
      </c>
      <c r="AK184" s="4">
        <v>1</v>
      </c>
      <c r="AL184" s="4">
        <v>12</v>
      </c>
      <c r="AM184" s="4">
        <v>0</v>
      </c>
      <c r="AN184" s="99">
        <v>0</v>
      </c>
      <c r="AO184" s="19"/>
    </row>
    <row r="185" spans="1:41" ht="30" x14ac:dyDescent="0.25">
      <c r="A185" s="18">
        <v>506901</v>
      </c>
      <c r="B185" s="18">
        <v>261501</v>
      </c>
      <c r="C185" s="2" t="s">
        <v>647</v>
      </c>
      <c r="D185" s="2" t="s">
        <v>483</v>
      </c>
      <c r="E185" s="21" t="s">
        <v>484</v>
      </c>
      <c r="F185" s="47">
        <v>150</v>
      </c>
      <c r="G185" s="28">
        <v>142</v>
      </c>
      <c r="H185" s="4">
        <v>0</v>
      </c>
      <c r="I185" s="4">
        <v>0</v>
      </c>
      <c r="J185" s="4">
        <v>4</v>
      </c>
      <c r="K185" s="4">
        <v>0</v>
      </c>
      <c r="L185" s="33">
        <v>4</v>
      </c>
      <c r="M185" s="48">
        <v>36</v>
      </c>
      <c r="N185" s="28">
        <v>34</v>
      </c>
      <c r="O185" s="4">
        <v>0</v>
      </c>
      <c r="P185" s="4">
        <v>0</v>
      </c>
      <c r="Q185" s="4">
        <v>1</v>
      </c>
      <c r="R185" s="4">
        <v>0</v>
      </c>
      <c r="S185" s="4">
        <v>1</v>
      </c>
      <c r="T185" s="48">
        <v>38</v>
      </c>
      <c r="U185" s="4">
        <v>36</v>
      </c>
      <c r="V185" s="4">
        <v>0</v>
      </c>
      <c r="W185" s="4">
        <v>0</v>
      </c>
      <c r="X185" s="4">
        <v>1</v>
      </c>
      <c r="Y185" s="4">
        <v>0</v>
      </c>
      <c r="Z185" s="33">
        <v>1</v>
      </c>
      <c r="AA185" s="48">
        <v>38</v>
      </c>
      <c r="AB185" s="28">
        <v>36</v>
      </c>
      <c r="AC185" s="4">
        <v>0</v>
      </c>
      <c r="AD185" s="4">
        <v>0</v>
      </c>
      <c r="AE185" s="4">
        <v>1</v>
      </c>
      <c r="AF185" s="4">
        <v>0</v>
      </c>
      <c r="AG185" s="33">
        <v>1</v>
      </c>
      <c r="AH185" s="48">
        <v>38</v>
      </c>
      <c r="AI185" s="28">
        <v>36</v>
      </c>
      <c r="AJ185" s="4">
        <v>0</v>
      </c>
      <c r="AK185" s="4">
        <v>0</v>
      </c>
      <c r="AL185" s="4">
        <v>1</v>
      </c>
      <c r="AM185" s="4">
        <v>0</v>
      </c>
      <c r="AN185" s="99">
        <v>1</v>
      </c>
      <c r="AO185" s="19"/>
    </row>
    <row r="186" spans="1:41" ht="30" x14ac:dyDescent="0.25">
      <c r="A186" s="18">
        <v>507001</v>
      </c>
      <c r="B186" s="18">
        <v>300301</v>
      </c>
      <c r="C186" s="2" t="s">
        <v>375</v>
      </c>
      <c r="D186" s="2" t="s">
        <v>483</v>
      </c>
      <c r="E186" s="21" t="s">
        <v>484</v>
      </c>
      <c r="F186" s="47">
        <v>1400</v>
      </c>
      <c r="G186" s="28">
        <v>830</v>
      </c>
      <c r="H186" s="4">
        <v>1</v>
      </c>
      <c r="I186" s="4">
        <v>0</v>
      </c>
      <c r="J186" s="4">
        <v>534</v>
      </c>
      <c r="K186" s="4">
        <v>1</v>
      </c>
      <c r="L186" s="33">
        <v>34</v>
      </c>
      <c r="M186" s="48">
        <v>414</v>
      </c>
      <c r="N186" s="28">
        <v>234</v>
      </c>
      <c r="O186" s="4">
        <v>0</v>
      </c>
      <c r="P186" s="4">
        <v>0</v>
      </c>
      <c r="Q186" s="4">
        <v>165</v>
      </c>
      <c r="R186" s="4">
        <v>1</v>
      </c>
      <c r="S186" s="4">
        <v>14</v>
      </c>
      <c r="T186" s="48">
        <v>350</v>
      </c>
      <c r="U186" s="4">
        <v>200</v>
      </c>
      <c r="V186" s="4">
        <v>1</v>
      </c>
      <c r="W186" s="4">
        <v>0</v>
      </c>
      <c r="X186" s="4">
        <v>145</v>
      </c>
      <c r="Y186" s="4">
        <v>0</v>
      </c>
      <c r="Z186" s="33">
        <v>4</v>
      </c>
      <c r="AA186" s="48">
        <v>286</v>
      </c>
      <c r="AB186" s="28">
        <v>201</v>
      </c>
      <c r="AC186" s="4">
        <v>0</v>
      </c>
      <c r="AD186" s="4">
        <v>0</v>
      </c>
      <c r="AE186" s="4">
        <v>73</v>
      </c>
      <c r="AF186" s="4">
        <v>0</v>
      </c>
      <c r="AG186" s="33">
        <v>12</v>
      </c>
      <c r="AH186" s="48">
        <v>350</v>
      </c>
      <c r="AI186" s="28">
        <v>195</v>
      </c>
      <c r="AJ186" s="4">
        <v>0</v>
      </c>
      <c r="AK186" s="4">
        <v>0</v>
      </c>
      <c r="AL186" s="4">
        <v>151</v>
      </c>
      <c r="AM186" s="4">
        <v>0</v>
      </c>
      <c r="AN186" s="99">
        <v>4</v>
      </c>
      <c r="AO186" s="19"/>
    </row>
    <row r="187" spans="1:41" ht="45" x14ac:dyDescent="0.25">
      <c r="A187" s="18">
        <v>508801</v>
      </c>
      <c r="B187" s="18">
        <v>880101</v>
      </c>
      <c r="C187" s="2" t="s">
        <v>376</v>
      </c>
      <c r="D187" s="2" t="s">
        <v>483</v>
      </c>
      <c r="E187" s="21" t="s">
        <v>484</v>
      </c>
      <c r="F187" s="47">
        <v>6</v>
      </c>
      <c r="G187" s="28">
        <v>4</v>
      </c>
      <c r="H187" s="4">
        <v>0</v>
      </c>
      <c r="I187" s="4">
        <v>0</v>
      </c>
      <c r="J187" s="4">
        <v>1</v>
      </c>
      <c r="K187" s="4">
        <v>0</v>
      </c>
      <c r="L187" s="33">
        <v>1</v>
      </c>
      <c r="M187" s="48">
        <v>0</v>
      </c>
      <c r="N187" s="28">
        <v>0</v>
      </c>
      <c r="O187" s="4">
        <v>0</v>
      </c>
      <c r="P187" s="4">
        <v>0</v>
      </c>
      <c r="Q187" s="4">
        <v>0</v>
      </c>
      <c r="R187" s="4">
        <v>0</v>
      </c>
      <c r="S187" s="4">
        <v>0</v>
      </c>
      <c r="T187" s="48">
        <v>0</v>
      </c>
      <c r="U187" s="4">
        <v>0</v>
      </c>
      <c r="V187" s="4">
        <v>0</v>
      </c>
      <c r="W187" s="4">
        <v>0</v>
      </c>
      <c r="X187" s="4">
        <v>0</v>
      </c>
      <c r="Y187" s="4">
        <v>0</v>
      </c>
      <c r="Z187" s="33">
        <v>0</v>
      </c>
      <c r="AA187" s="48">
        <v>1</v>
      </c>
      <c r="AB187" s="28">
        <v>1</v>
      </c>
      <c r="AC187" s="4">
        <v>0</v>
      </c>
      <c r="AD187" s="4">
        <v>0</v>
      </c>
      <c r="AE187" s="4">
        <v>0</v>
      </c>
      <c r="AF187" s="4">
        <v>0</v>
      </c>
      <c r="AG187" s="33">
        <v>0</v>
      </c>
      <c r="AH187" s="48">
        <v>5</v>
      </c>
      <c r="AI187" s="28">
        <v>3</v>
      </c>
      <c r="AJ187" s="4">
        <v>0</v>
      </c>
      <c r="AK187" s="4">
        <v>0</v>
      </c>
      <c r="AL187" s="4">
        <v>1</v>
      </c>
      <c r="AM187" s="4">
        <v>0</v>
      </c>
      <c r="AN187" s="99">
        <v>1</v>
      </c>
      <c r="AO187" s="19"/>
    </row>
    <row r="188" spans="1:41" ht="30" x14ac:dyDescent="0.25">
      <c r="A188" s="18">
        <v>508804</v>
      </c>
      <c r="B188" s="18">
        <v>880401</v>
      </c>
      <c r="C188" s="2" t="s">
        <v>380</v>
      </c>
      <c r="D188" s="2" t="s">
        <v>483</v>
      </c>
      <c r="E188" s="21" t="s">
        <v>484</v>
      </c>
      <c r="F188" s="47">
        <v>550</v>
      </c>
      <c r="G188" s="28">
        <v>185</v>
      </c>
      <c r="H188" s="4">
        <v>4</v>
      </c>
      <c r="I188" s="4">
        <v>4</v>
      </c>
      <c r="J188" s="4">
        <v>263</v>
      </c>
      <c r="K188" s="4">
        <v>0</v>
      </c>
      <c r="L188" s="33">
        <v>94</v>
      </c>
      <c r="M188" s="48">
        <v>136</v>
      </c>
      <c r="N188" s="28">
        <v>33</v>
      </c>
      <c r="O188" s="4">
        <v>1</v>
      </c>
      <c r="P188" s="4">
        <v>1</v>
      </c>
      <c r="Q188" s="4">
        <v>82</v>
      </c>
      <c r="R188" s="4">
        <v>0</v>
      </c>
      <c r="S188" s="4">
        <v>19</v>
      </c>
      <c r="T188" s="48">
        <v>138</v>
      </c>
      <c r="U188" s="4">
        <v>52</v>
      </c>
      <c r="V188" s="4">
        <v>1</v>
      </c>
      <c r="W188" s="4">
        <v>1</v>
      </c>
      <c r="X188" s="4">
        <v>59</v>
      </c>
      <c r="Y188" s="4">
        <v>0</v>
      </c>
      <c r="Z188" s="33">
        <v>25</v>
      </c>
      <c r="AA188" s="48">
        <v>138</v>
      </c>
      <c r="AB188" s="28">
        <v>54</v>
      </c>
      <c r="AC188" s="4">
        <v>1</v>
      </c>
      <c r="AD188" s="4">
        <v>1</v>
      </c>
      <c r="AE188" s="4">
        <v>58</v>
      </c>
      <c r="AF188" s="4">
        <v>0</v>
      </c>
      <c r="AG188" s="33">
        <v>24</v>
      </c>
      <c r="AH188" s="48">
        <v>138</v>
      </c>
      <c r="AI188" s="28">
        <v>46</v>
      </c>
      <c r="AJ188" s="4">
        <v>1</v>
      </c>
      <c r="AK188" s="4">
        <v>1</v>
      </c>
      <c r="AL188" s="4">
        <v>64</v>
      </c>
      <c r="AM188" s="4">
        <v>0</v>
      </c>
      <c r="AN188" s="99">
        <v>26</v>
      </c>
      <c r="AO188" s="19"/>
    </row>
    <row r="189" spans="1:41" ht="30" x14ac:dyDescent="0.25">
      <c r="A189" s="18">
        <v>508805</v>
      </c>
      <c r="B189" s="18">
        <v>880501</v>
      </c>
      <c r="C189" s="2" t="s">
        <v>383</v>
      </c>
      <c r="D189" s="2" t="s">
        <v>483</v>
      </c>
      <c r="E189" s="21" t="s">
        <v>484</v>
      </c>
      <c r="F189" s="47">
        <v>950</v>
      </c>
      <c r="G189" s="28">
        <v>770</v>
      </c>
      <c r="H189" s="4">
        <v>2</v>
      </c>
      <c r="I189" s="4">
        <v>0</v>
      </c>
      <c r="J189" s="4">
        <v>61</v>
      </c>
      <c r="K189" s="4">
        <v>0</v>
      </c>
      <c r="L189" s="33">
        <v>117</v>
      </c>
      <c r="M189" s="48">
        <v>236</v>
      </c>
      <c r="N189" s="28">
        <v>203</v>
      </c>
      <c r="O189" s="4">
        <v>2</v>
      </c>
      <c r="P189" s="4">
        <v>0</v>
      </c>
      <c r="Q189" s="4">
        <v>7</v>
      </c>
      <c r="R189" s="4">
        <v>0</v>
      </c>
      <c r="S189" s="4">
        <v>24</v>
      </c>
      <c r="T189" s="48">
        <v>238</v>
      </c>
      <c r="U189" s="4">
        <v>191</v>
      </c>
      <c r="V189" s="4">
        <v>0</v>
      </c>
      <c r="W189" s="4">
        <v>0</v>
      </c>
      <c r="X189" s="4">
        <v>7</v>
      </c>
      <c r="Y189" s="4">
        <v>0</v>
      </c>
      <c r="Z189" s="33">
        <v>40</v>
      </c>
      <c r="AA189" s="48">
        <v>238</v>
      </c>
      <c r="AB189" s="28">
        <v>175</v>
      </c>
      <c r="AC189" s="4">
        <v>0</v>
      </c>
      <c r="AD189" s="4">
        <v>0</v>
      </c>
      <c r="AE189" s="4">
        <v>24</v>
      </c>
      <c r="AF189" s="4">
        <v>0</v>
      </c>
      <c r="AG189" s="33">
        <v>39</v>
      </c>
      <c r="AH189" s="48">
        <v>238</v>
      </c>
      <c r="AI189" s="28">
        <v>201</v>
      </c>
      <c r="AJ189" s="4">
        <v>0</v>
      </c>
      <c r="AK189" s="4">
        <v>0</v>
      </c>
      <c r="AL189" s="4">
        <v>23</v>
      </c>
      <c r="AM189" s="4">
        <v>0</v>
      </c>
      <c r="AN189" s="99">
        <v>14</v>
      </c>
      <c r="AO189" s="19"/>
    </row>
    <row r="190" spans="1:41" ht="30" x14ac:dyDescent="0.25">
      <c r="A190" s="18">
        <v>508807</v>
      </c>
      <c r="B190" s="18">
        <v>880705</v>
      </c>
      <c r="C190" s="2" t="s">
        <v>650</v>
      </c>
      <c r="D190" s="2" t="s">
        <v>483</v>
      </c>
      <c r="E190" s="21" t="s">
        <v>484</v>
      </c>
      <c r="F190" s="47">
        <v>1649</v>
      </c>
      <c r="G190" s="28">
        <v>454</v>
      </c>
      <c r="H190" s="4">
        <v>119</v>
      </c>
      <c r="I190" s="4">
        <v>11</v>
      </c>
      <c r="J190" s="4">
        <v>397</v>
      </c>
      <c r="K190" s="4">
        <v>14</v>
      </c>
      <c r="L190" s="33">
        <v>654</v>
      </c>
      <c r="M190" s="48">
        <v>413</v>
      </c>
      <c r="N190" s="28">
        <v>115</v>
      </c>
      <c r="O190" s="4">
        <v>36</v>
      </c>
      <c r="P190" s="4">
        <v>7</v>
      </c>
      <c r="Q190" s="4">
        <v>95</v>
      </c>
      <c r="R190" s="4">
        <v>8</v>
      </c>
      <c r="S190" s="4">
        <v>152</v>
      </c>
      <c r="T190" s="48">
        <v>412</v>
      </c>
      <c r="U190" s="4">
        <v>109</v>
      </c>
      <c r="V190" s="4">
        <v>24</v>
      </c>
      <c r="W190" s="4">
        <v>2</v>
      </c>
      <c r="X190" s="4">
        <v>105</v>
      </c>
      <c r="Y190" s="4">
        <v>0</v>
      </c>
      <c r="Z190" s="33">
        <v>172</v>
      </c>
      <c r="AA190" s="48">
        <v>412</v>
      </c>
      <c r="AB190" s="28">
        <v>118</v>
      </c>
      <c r="AC190" s="4">
        <v>27</v>
      </c>
      <c r="AD190" s="4">
        <v>1</v>
      </c>
      <c r="AE190" s="4">
        <v>100</v>
      </c>
      <c r="AF190" s="4">
        <v>1</v>
      </c>
      <c r="AG190" s="33">
        <v>165</v>
      </c>
      <c r="AH190" s="48">
        <v>412</v>
      </c>
      <c r="AI190" s="28">
        <v>112</v>
      </c>
      <c r="AJ190" s="4">
        <v>32</v>
      </c>
      <c r="AK190" s="4">
        <v>1</v>
      </c>
      <c r="AL190" s="4">
        <v>97</v>
      </c>
      <c r="AM190" s="4">
        <v>5</v>
      </c>
      <c r="AN190" s="99">
        <v>165</v>
      </c>
      <c r="AO190" s="19"/>
    </row>
    <row r="191" spans="1:41" ht="30" x14ac:dyDescent="0.25">
      <c r="A191" s="18">
        <v>508816</v>
      </c>
      <c r="B191" s="18">
        <v>310401</v>
      </c>
      <c r="C191" s="2" t="s">
        <v>387</v>
      </c>
      <c r="D191" s="2" t="s">
        <v>483</v>
      </c>
      <c r="E191" s="21" t="s">
        <v>484</v>
      </c>
      <c r="F191" s="47">
        <v>747</v>
      </c>
      <c r="G191" s="28">
        <v>184</v>
      </c>
      <c r="H191" s="4">
        <v>3</v>
      </c>
      <c r="I191" s="4">
        <v>24</v>
      </c>
      <c r="J191" s="4">
        <v>57</v>
      </c>
      <c r="K191" s="4">
        <v>0</v>
      </c>
      <c r="L191" s="33">
        <v>479</v>
      </c>
      <c r="M191" s="48">
        <v>163</v>
      </c>
      <c r="N191" s="28">
        <v>41</v>
      </c>
      <c r="O191" s="4">
        <v>2</v>
      </c>
      <c r="P191" s="4">
        <v>1</v>
      </c>
      <c r="Q191" s="4">
        <v>12</v>
      </c>
      <c r="R191" s="4">
        <v>0</v>
      </c>
      <c r="S191" s="4">
        <v>107</v>
      </c>
      <c r="T191" s="48">
        <v>194</v>
      </c>
      <c r="U191" s="4">
        <v>45</v>
      </c>
      <c r="V191" s="4">
        <v>1</v>
      </c>
      <c r="W191" s="4">
        <v>8</v>
      </c>
      <c r="X191" s="4">
        <v>15</v>
      </c>
      <c r="Y191" s="4">
        <v>0</v>
      </c>
      <c r="Z191" s="33">
        <v>125</v>
      </c>
      <c r="AA191" s="48">
        <v>196</v>
      </c>
      <c r="AB191" s="28">
        <v>54</v>
      </c>
      <c r="AC191" s="4">
        <v>0</v>
      </c>
      <c r="AD191" s="4">
        <v>8</v>
      </c>
      <c r="AE191" s="4">
        <v>15</v>
      </c>
      <c r="AF191" s="4">
        <v>0</v>
      </c>
      <c r="AG191" s="33">
        <v>119</v>
      </c>
      <c r="AH191" s="48">
        <v>194</v>
      </c>
      <c r="AI191" s="28">
        <v>44</v>
      </c>
      <c r="AJ191" s="4">
        <v>0</v>
      </c>
      <c r="AK191" s="4">
        <v>7</v>
      </c>
      <c r="AL191" s="4">
        <v>15</v>
      </c>
      <c r="AM191" s="4">
        <v>0</v>
      </c>
      <c r="AN191" s="99">
        <v>128</v>
      </c>
      <c r="AO191" s="19"/>
    </row>
    <row r="192" spans="1:41" ht="45" x14ac:dyDescent="0.25">
      <c r="A192" s="18">
        <v>508904</v>
      </c>
      <c r="B192" s="18">
        <v>890501</v>
      </c>
      <c r="C192" s="2" t="s">
        <v>390</v>
      </c>
      <c r="D192" s="2" t="s">
        <v>483</v>
      </c>
      <c r="E192" s="21" t="s">
        <v>484</v>
      </c>
      <c r="F192" s="47">
        <v>52</v>
      </c>
      <c r="G192" s="28">
        <v>14</v>
      </c>
      <c r="H192" s="4">
        <v>7</v>
      </c>
      <c r="I192" s="4">
        <v>0</v>
      </c>
      <c r="J192" s="4">
        <v>21</v>
      </c>
      <c r="K192" s="4">
        <v>0</v>
      </c>
      <c r="L192" s="33">
        <v>10</v>
      </c>
      <c r="M192" s="48">
        <v>0</v>
      </c>
      <c r="N192" s="28">
        <v>0</v>
      </c>
      <c r="O192" s="4">
        <v>0</v>
      </c>
      <c r="P192" s="4">
        <v>0</v>
      </c>
      <c r="Q192" s="4">
        <v>0</v>
      </c>
      <c r="R192" s="4">
        <v>0</v>
      </c>
      <c r="S192" s="4">
        <v>0</v>
      </c>
      <c r="T192" s="48">
        <v>0</v>
      </c>
      <c r="U192" s="4">
        <v>0</v>
      </c>
      <c r="V192" s="4">
        <v>0</v>
      </c>
      <c r="W192" s="4">
        <v>0</v>
      </c>
      <c r="X192" s="4">
        <v>0</v>
      </c>
      <c r="Y192" s="4">
        <v>0</v>
      </c>
      <c r="Z192" s="33">
        <v>0</v>
      </c>
      <c r="AA192" s="48">
        <v>15</v>
      </c>
      <c r="AB192" s="28">
        <v>4</v>
      </c>
      <c r="AC192" s="4">
        <v>2</v>
      </c>
      <c r="AD192" s="4">
        <v>0</v>
      </c>
      <c r="AE192" s="4">
        <v>6</v>
      </c>
      <c r="AF192" s="4">
        <v>0</v>
      </c>
      <c r="AG192" s="33">
        <v>3</v>
      </c>
      <c r="AH192" s="48">
        <v>37</v>
      </c>
      <c r="AI192" s="28">
        <v>10</v>
      </c>
      <c r="AJ192" s="4">
        <v>5</v>
      </c>
      <c r="AK192" s="4">
        <v>0</v>
      </c>
      <c r="AL192" s="4">
        <v>15</v>
      </c>
      <c r="AM192" s="4">
        <v>0</v>
      </c>
      <c r="AN192" s="99">
        <v>7</v>
      </c>
      <c r="AO192" s="19"/>
    </row>
    <row r="193" spans="1:41" ht="45" x14ac:dyDescent="0.25">
      <c r="A193" s="18">
        <v>508905</v>
      </c>
      <c r="B193" s="18">
        <v>890601</v>
      </c>
      <c r="C193" s="2" t="s">
        <v>391</v>
      </c>
      <c r="D193" s="2" t="s">
        <v>483</v>
      </c>
      <c r="E193" s="21" t="s">
        <v>484</v>
      </c>
      <c r="F193" s="47">
        <v>34</v>
      </c>
      <c r="G193" s="28">
        <v>12</v>
      </c>
      <c r="H193" s="4">
        <v>0</v>
      </c>
      <c r="I193" s="4">
        <v>0</v>
      </c>
      <c r="J193" s="4">
        <v>13</v>
      </c>
      <c r="K193" s="4">
        <v>0</v>
      </c>
      <c r="L193" s="33">
        <v>9</v>
      </c>
      <c r="M193" s="48">
        <v>6</v>
      </c>
      <c r="N193" s="28">
        <v>4</v>
      </c>
      <c r="O193" s="4">
        <v>0</v>
      </c>
      <c r="P193" s="4">
        <v>0</v>
      </c>
      <c r="Q193" s="4">
        <v>0</v>
      </c>
      <c r="R193" s="4">
        <v>0</v>
      </c>
      <c r="S193" s="4">
        <v>2</v>
      </c>
      <c r="T193" s="48">
        <v>4</v>
      </c>
      <c r="U193" s="4">
        <v>0</v>
      </c>
      <c r="V193" s="4">
        <v>0</v>
      </c>
      <c r="W193" s="4">
        <v>0</v>
      </c>
      <c r="X193" s="4">
        <v>2</v>
      </c>
      <c r="Y193" s="4">
        <v>0</v>
      </c>
      <c r="Z193" s="33">
        <v>2</v>
      </c>
      <c r="AA193" s="48">
        <v>11</v>
      </c>
      <c r="AB193" s="28">
        <v>4</v>
      </c>
      <c r="AC193" s="4">
        <v>0</v>
      </c>
      <c r="AD193" s="4">
        <v>0</v>
      </c>
      <c r="AE193" s="4">
        <v>5</v>
      </c>
      <c r="AF193" s="4">
        <v>0</v>
      </c>
      <c r="AG193" s="33">
        <v>2</v>
      </c>
      <c r="AH193" s="48">
        <v>13</v>
      </c>
      <c r="AI193" s="28">
        <v>4</v>
      </c>
      <c r="AJ193" s="4">
        <v>0</v>
      </c>
      <c r="AK193" s="4">
        <v>0</v>
      </c>
      <c r="AL193" s="4">
        <v>6</v>
      </c>
      <c r="AM193" s="4">
        <v>0</v>
      </c>
      <c r="AN193" s="99">
        <v>3</v>
      </c>
      <c r="AO193" s="19"/>
    </row>
    <row r="194" spans="1:41" ht="30" x14ac:dyDescent="0.25">
      <c r="A194" s="18">
        <v>508906</v>
      </c>
      <c r="B194" s="18">
        <v>890701</v>
      </c>
      <c r="C194" s="2" t="s">
        <v>394</v>
      </c>
      <c r="D194" s="2" t="s">
        <v>483</v>
      </c>
      <c r="E194" s="21" t="s">
        <v>484</v>
      </c>
      <c r="F194" s="47">
        <v>499</v>
      </c>
      <c r="G194" s="28">
        <v>99</v>
      </c>
      <c r="H194" s="4">
        <v>28</v>
      </c>
      <c r="I194" s="4">
        <v>53</v>
      </c>
      <c r="J194" s="4">
        <v>47</v>
      </c>
      <c r="K194" s="4">
        <v>20</v>
      </c>
      <c r="L194" s="33">
        <v>252</v>
      </c>
      <c r="M194" s="48">
        <v>99</v>
      </c>
      <c r="N194" s="28">
        <v>15</v>
      </c>
      <c r="O194" s="4">
        <v>3</v>
      </c>
      <c r="P194" s="4">
        <v>3</v>
      </c>
      <c r="Q194" s="4">
        <v>8</v>
      </c>
      <c r="R194" s="4">
        <v>0</v>
      </c>
      <c r="S194" s="4">
        <v>70</v>
      </c>
      <c r="T194" s="48">
        <v>100</v>
      </c>
      <c r="U194" s="4">
        <v>12</v>
      </c>
      <c r="V194" s="4">
        <v>0</v>
      </c>
      <c r="W194" s="4">
        <v>9</v>
      </c>
      <c r="X194" s="4">
        <v>12</v>
      </c>
      <c r="Y194" s="4">
        <v>1</v>
      </c>
      <c r="Z194" s="33">
        <v>66</v>
      </c>
      <c r="AA194" s="48">
        <v>200</v>
      </c>
      <c r="AB194" s="28">
        <v>48</v>
      </c>
      <c r="AC194" s="4">
        <v>13</v>
      </c>
      <c r="AD194" s="4">
        <v>27</v>
      </c>
      <c r="AE194" s="4">
        <v>20</v>
      </c>
      <c r="AF194" s="4">
        <v>12</v>
      </c>
      <c r="AG194" s="33">
        <v>80</v>
      </c>
      <c r="AH194" s="48">
        <v>100</v>
      </c>
      <c r="AI194" s="28">
        <v>24</v>
      </c>
      <c r="AJ194" s="4">
        <v>12</v>
      </c>
      <c r="AK194" s="4">
        <v>14</v>
      </c>
      <c r="AL194" s="4">
        <v>7</v>
      </c>
      <c r="AM194" s="4">
        <v>7</v>
      </c>
      <c r="AN194" s="99">
        <v>36</v>
      </c>
      <c r="AO194" s="19"/>
    </row>
    <row r="195" spans="1:41" ht="45" x14ac:dyDescent="0.25">
      <c r="A195" s="18">
        <v>508908</v>
      </c>
      <c r="B195" s="18">
        <v>890901</v>
      </c>
      <c r="C195" s="2" t="s">
        <v>397</v>
      </c>
      <c r="D195" s="2" t="s">
        <v>483</v>
      </c>
      <c r="E195" s="21" t="s">
        <v>484</v>
      </c>
      <c r="F195" s="47">
        <v>850</v>
      </c>
      <c r="G195" s="28">
        <v>507</v>
      </c>
      <c r="H195" s="4">
        <v>5</v>
      </c>
      <c r="I195" s="4">
        <v>0</v>
      </c>
      <c r="J195" s="4">
        <v>44</v>
      </c>
      <c r="K195" s="4">
        <v>0</v>
      </c>
      <c r="L195" s="33">
        <v>294</v>
      </c>
      <c r="M195" s="48">
        <v>211</v>
      </c>
      <c r="N195" s="28">
        <v>117</v>
      </c>
      <c r="O195" s="4">
        <v>1</v>
      </c>
      <c r="P195" s="4">
        <v>0</v>
      </c>
      <c r="Q195" s="4">
        <v>13</v>
      </c>
      <c r="R195" s="4">
        <v>0</v>
      </c>
      <c r="S195" s="4">
        <v>80</v>
      </c>
      <c r="T195" s="48">
        <v>213</v>
      </c>
      <c r="U195" s="4">
        <v>144</v>
      </c>
      <c r="V195" s="4">
        <v>4</v>
      </c>
      <c r="W195" s="4">
        <v>0</v>
      </c>
      <c r="X195" s="4">
        <v>13</v>
      </c>
      <c r="Y195" s="4">
        <v>0</v>
      </c>
      <c r="Z195" s="33">
        <v>52</v>
      </c>
      <c r="AA195" s="48">
        <v>213</v>
      </c>
      <c r="AB195" s="28">
        <v>123</v>
      </c>
      <c r="AC195" s="4">
        <v>0</v>
      </c>
      <c r="AD195" s="4">
        <v>0</v>
      </c>
      <c r="AE195" s="4">
        <v>9</v>
      </c>
      <c r="AF195" s="4">
        <v>0</v>
      </c>
      <c r="AG195" s="33">
        <v>81</v>
      </c>
      <c r="AH195" s="48">
        <v>213</v>
      </c>
      <c r="AI195" s="28">
        <v>123</v>
      </c>
      <c r="AJ195" s="4">
        <v>0</v>
      </c>
      <c r="AK195" s="4">
        <v>0</v>
      </c>
      <c r="AL195" s="4">
        <v>9</v>
      </c>
      <c r="AM195" s="4">
        <v>0</v>
      </c>
      <c r="AN195" s="99">
        <v>81</v>
      </c>
      <c r="AO195" s="19"/>
    </row>
    <row r="196" spans="1:41" ht="45" x14ac:dyDescent="0.25">
      <c r="A196" s="18">
        <v>508911</v>
      </c>
      <c r="B196" s="18">
        <v>891201</v>
      </c>
      <c r="C196" s="2" t="s">
        <v>400</v>
      </c>
      <c r="D196" s="2" t="s">
        <v>483</v>
      </c>
      <c r="E196" s="21" t="s">
        <v>484</v>
      </c>
      <c r="F196" s="47">
        <v>63</v>
      </c>
      <c r="G196" s="28">
        <v>14</v>
      </c>
      <c r="H196" s="4">
        <v>4</v>
      </c>
      <c r="I196" s="4">
        <v>1</v>
      </c>
      <c r="J196" s="4">
        <v>18</v>
      </c>
      <c r="K196" s="4">
        <v>1</v>
      </c>
      <c r="L196" s="33">
        <v>25</v>
      </c>
      <c r="M196" s="48">
        <v>0</v>
      </c>
      <c r="N196" s="28">
        <v>0</v>
      </c>
      <c r="O196" s="4">
        <v>0</v>
      </c>
      <c r="P196" s="4">
        <v>0</v>
      </c>
      <c r="Q196" s="4">
        <v>0</v>
      </c>
      <c r="R196" s="4">
        <v>0</v>
      </c>
      <c r="S196" s="4">
        <v>0</v>
      </c>
      <c r="T196" s="48">
        <v>0</v>
      </c>
      <c r="U196" s="4">
        <v>0</v>
      </c>
      <c r="V196" s="4">
        <v>0</v>
      </c>
      <c r="W196" s="4">
        <v>0</v>
      </c>
      <c r="X196" s="4">
        <v>0</v>
      </c>
      <c r="Y196" s="4">
        <v>0</v>
      </c>
      <c r="Z196" s="33">
        <v>0</v>
      </c>
      <c r="AA196" s="48">
        <v>13</v>
      </c>
      <c r="AB196" s="28">
        <v>3</v>
      </c>
      <c r="AC196" s="4">
        <v>1</v>
      </c>
      <c r="AD196" s="4">
        <v>0</v>
      </c>
      <c r="AE196" s="4">
        <v>4</v>
      </c>
      <c r="AF196" s="4">
        <v>0</v>
      </c>
      <c r="AG196" s="33">
        <v>5</v>
      </c>
      <c r="AH196" s="48">
        <v>50</v>
      </c>
      <c r="AI196" s="28">
        <v>11</v>
      </c>
      <c r="AJ196" s="4">
        <v>3</v>
      </c>
      <c r="AK196" s="4">
        <v>1</v>
      </c>
      <c r="AL196" s="4">
        <v>14</v>
      </c>
      <c r="AM196" s="4">
        <v>1</v>
      </c>
      <c r="AN196" s="99">
        <v>20</v>
      </c>
      <c r="AO196" s="19"/>
    </row>
    <row r="197" spans="1:41" ht="30" x14ac:dyDescent="0.25">
      <c r="A197" s="18">
        <v>508918</v>
      </c>
      <c r="B197" s="18">
        <v>892101</v>
      </c>
      <c r="C197" s="2" t="s">
        <v>401</v>
      </c>
      <c r="D197" s="2" t="s">
        <v>483</v>
      </c>
      <c r="E197" s="21" t="s">
        <v>484</v>
      </c>
      <c r="F197" s="47">
        <v>250</v>
      </c>
      <c r="G197" s="28">
        <v>24</v>
      </c>
      <c r="H197" s="4">
        <v>93</v>
      </c>
      <c r="I197" s="4">
        <v>2</v>
      </c>
      <c r="J197" s="4">
        <v>95</v>
      </c>
      <c r="K197" s="4">
        <v>0</v>
      </c>
      <c r="L197" s="33">
        <v>36</v>
      </c>
      <c r="M197" s="48">
        <v>60</v>
      </c>
      <c r="N197" s="28">
        <v>6</v>
      </c>
      <c r="O197" s="4">
        <v>22</v>
      </c>
      <c r="P197" s="4">
        <v>0</v>
      </c>
      <c r="Q197" s="4">
        <v>23</v>
      </c>
      <c r="R197" s="4">
        <v>0</v>
      </c>
      <c r="S197" s="4">
        <v>9</v>
      </c>
      <c r="T197" s="48">
        <v>63</v>
      </c>
      <c r="U197" s="4">
        <v>6</v>
      </c>
      <c r="V197" s="4">
        <v>23</v>
      </c>
      <c r="W197" s="4">
        <v>1</v>
      </c>
      <c r="X197" s="4">
        <v>24</v>
      </c>
      <c r="Y197" s="4">
        <v>0</v>
      </c>
      <c r="Z197" s="33">
        <v>9</v>
      </c>
      <c r="AA197" s="48">
        <v>64</v>
      </c>
      <c r="AB197" s="28">
        <v>6</v>
      </c>
      <c r="AC197" s="4">
        <v>24</v>
      </c>
      <c r="AD197" s="4">
        <v>1</v>
      </c>
      <c r="AE197" s="4">
        <v>24</v>
      </c>
      <c r="AF197" s="4">
        <v>0</v>
      </c>
      <c r="AG197" s="33">
        <v>9</v>
      </c>
      <c r="AH197" s="48">
        <v>63</v>
      </c>
      <c r="AI197" s="28">
        <v>6</v>
      </c>
      <c r="AJ197" s="4">
        <v>24</v>
      </c>
      <c r="AK197" s="4">
        <v>0</v>
      </c>
      <c r="AL197" s="4">
        <v>24</v>
      </c>
      <c r="AM197" s="4">
        <v>0</v>
      </c>
      <c r="AN197" s="99">
        <v>9</v>
      </c>
      <c r="AO197" s="19"/>
    </row>
    <row r="198" spans="1:41" ht="30" x14ac:dyDescent="0.25">
      <c r="A198" s="18">
        <v>508921</v>
      </c>
      <c r="B198" s="18">
        <v>892401</v>
      </c>
      <c r="C198" s="2" t="s">
        <v>407</v>
      </c>
      <c r="D198" s="2" t="s">
        <v>483</v>
      </c>
      <c r="E198" s="21" t="s">
        <v>484</v>
      </c>
      <c r="F198" s="47">
        <v>1935</v>
      </c>
      <c r="G198" s="28">
        <v>348</v>
      </c>
      <c r="H198" s="4">
        <v>115</v>
      </c>
      <c r="I198" s="4">
        <v>70</v>
      </c>
      <c r="J198" s="4">
        <v>483</v>
      </c>
      <c r="K198" s="4">
        <v>37</v>
      </c>
      <c r="L198" s="33">
        <v>882</v>
      </c>
      <c r="M198" s="48">
        <v>702</v>
      </c>
      <c r="N198" s="28">
        <v>131</v>
      </c>
      <c r="O198" s="4">
        <v>36</v>
      </c>
      <c r="P198" s="4">
        <v>17</v>
      </c>
      <c r="Q198" s="4">
        <v>185</v>
      </c>
      <c r="R198" s="4">
        <v>8</v>
      </c>
      <c r="S198" s="4">
        <v>325</v>
      </c>
      <c r="T198" s="48">
        <v>444</v>
      </c>
      <c r="U198" s="4">
        <v>70</v>
      </c>
      <c r="V198" s="4">
        <v>26</v>
      </c>
      <c r="W198" s="4">
        <v>16</v>
      </c>
      <c r="X198" s="4">
        <v>135</v>
      </c>
      <c r="Y198" s="4">
        <v>14</v>
      </c>
      <c r="Z198" s="33">
        <v>183</v>
      </c>
      <c r="AA198" s="48">
        <v>594</v>
      </c>
      <c r="AB198" s="28">
        <v>115</v>
      </c>
      <c r="AC198" s="4">
        <v>43</v>
      </c>
      <c r="AD198" s="4">
        <v>28</v>
      </c>
      <c r="AE198" s="4">
        <v>106</v>
      </c>
      <c r="AF198" s="4">
        <v>7</v>
      </c>
      <c r="AG198" s="33">
        <v>295</v>
      </c>
      <c r="AH198" s="48">
        <v>195</v>
      </c>
      <c r="AI198" s="28">
        <v>32</v>
      </c>
      <c r="AJ198" s="4">
        <v>10</v>
      </c>
      <c r="AK198" s="4">
        <v>9</v>
      </c>
      <c r="AL198" s="4">
        <v>57</v>
      </c>
      <c r="AM198" s="4">
        <v>8</v>
      </c>
      <c r="AN198" s="99">
        <v>79</v>
      </c>
      <c r="AO198" s="19"/>
    </row>
    <row r="199" spans="1:41" ht="30" x14ac:dyDescent="0.25">
      <c r="A199" s="18">
        <v>508938</v>
      </c>
      <c r="B199" s="18">
        <v>894001</v>
      </c>
      <c r="C199" s="2" t="s">
        <v>412</v>
      </c>
      <c r="D199" s="2" t="s">
        <v>483</v>
      </c>
      <c r="E199" s="21" t="s">
        <v>484</v>
      </c>
      <c r="F199" s="47">
        <v>200</v>
      </c>
      <c r="G199" s="28">
        <v>15</v>
      </c>
      <c r="H199" s="4">
        <v>40</v>
      </c>
      <c r="I199" s="4">
        <v>2</v>
      </c>
      <c r="J199" s="4">
        <v>3</v>
      </c>
      <c r="K199" s="4">
        <v>2</v>
      </c>
      <c r="L199" s="33">
        <v>138</v>
      </c>
      <c r="M199" s="48">
        <v>50</v>
      </c>
      <c r="N199" s="28">
        <v>4</v>
      </c>
      <c r="O199" s="4">
        <v>11</v>
      </c>
      <c r="P199" s="4">
        <v>0</v>
      </c>
      <c r="Q199" s="4">
        <v>1</v>
      </c>
      <c r="R199" s="4">
        <v>0</v>
      </c>
      <c r="S199" s="4">
        <v>34</v>
      </c>
      <c r="T199" s="48">
        <v>50</v>
      </c>
      <c r="U199" s="4">
        <v>3</v>
      </c>
      <c r="V199" s="4">
        <v>11</v>
      </c>
      <c r="W199" s="4">
        <v>0</v>
      </c>
      <c r="X199" s="4">
        <v>0</v>
      </c>
      <c r="Y199" s="4">
        <v>0</v>
      </c>
      <c r="Z199" s="33">
        <v>36</v>
      </c>
      <c r="AA199" s="48">
        <v>50</v>
      </c>
      <c r="AB199" s="28">
        <v>4</v>
      </c>
      <c r="AC199" s="4">
        <v>9</v>
      </c>
      <c r="AD199" s="4">
        <v>1</v>
      </c>
      <c r="AE199" s="4">
        <v>1</v>
      </c>
      <c r="AF199" s="4">
        <v>1</v>
      </c>
      <c r="AG199" s="33">
        <v>34</v>
      </c>
      <c r="AH199" s="48">
        <v>50</v>
      </c>
      <c r="AI199" s="28">
        <v>4</v>
      </c>
      <c r="AJ199" s="4">
        <v>9</v>
      </c>
      <c r="AK199" s="4">
        <v>1</v>
      </c>
      <c r="AL199" s="4">
        <v>1</v>
      </c>
      <c r="AM199" s="4">
        <v>1</v>
      </c>
      <c r="AN199" s="99">
        <v>34</v>
      </c>
      <c r="AO199" s="19"/>
    </row>
    <row r="200" spans="1:41" ht="30" x14ac:dyDescent="0.25">
      <c r="A200" s="18">
        <v>508943</v>
      </c>
      <c r="B200" s="18">
        <v>894401</v>
      </c>
      <c r="C200" s="2" t="s">
        <v>415</v>
      </c>
      <c r="D200" s="2" t="s">
        <v>483</v>
      </c>
      <c r="E200" s="21" t="s">
        <v>484</v>
      </c>
      <c r="F200" s="47">
        <v>12</v>
      </c>
      <c r="G200" s="28">
        <v>1</v>
      </c>
      <c r="H200" s="4">
        <v>2</v>
      </c>
      <c r="I200" s="4">
        <v>0</v>
      </c>
      <c r="J200" s="4">
        <v>5</v>
      </c>
      <c r="K200" s="4">
        <v>0</v>
      </c>
      <c r="L200" s="33">
        <v>4</v>
      </c>
      <c r="M200" s="48">
        <v>1</v>
      </c>
      <c r="N200" s="28">
        <v>0</v>
      </c>
      <c r="O200" s="4">
        <v>0</v>
      </c>
      <c r="P200" s="4">
        <v>0</v>
      </c>
      <c r="Q200" s="4">
        <v>0</v>
      </c>
      <c r="R200" s="4">
        <v>0</v>
      </c>
      <c r="S200" s="4">
        <v>1</v>
      </c>
      <c r="T200" s="48">
        <v>2</v>
      </c>
      <c r="U200" s="4">
        <v>0</v>
      </c>
      <c r="V200" s="4">
        <v>1</v>
      </c>
      <c r="W200" s="4">
        <v>0</v>
      </c>
      <c r="X200" s="4">
        <v>0</v>
      </c>
      <c r="Y200" s="4">
        <v>0</v>
      </c>
      <c r="Z200" s="33">
        <v>1</v>
      </c>
      <c r="AA200" s="48">
        <v>4</v>
      </c>
      <c r="AB200" s="28">
        <v>0</v>
      </c>
      <c r="AC200" s="4">
        <v>0</v>
      </c>
      <c r="AD200" s="4">
        <v>0</v>
      </c>
      <c r="AE200" s="4">
        <v>4</v>
      </c>
      <c r="AF200" s="4">
        <v>0</v>
      </c>
      <c r="AG200" s="33">
        <v>0</v>
      </c>
      <c r="AH200" s="48">
        <v>5</v>
      </c>
      <c r="AI200" s="28">
        <v>1</v>
      </c>
      <c r="AJ200" s="4">
        <v>1</v>
      </c>
      <c r="AK200" s="4">
        <v>0</v>
      </c>
      <c r="AL200" s="4">
        <v>1</v>
      </c>
      <c r="AM200" s="4">
        <v>0</v>
      </c>
      <c r="AN200" s="99">
        <v>2</v>
      </c>
      <c r="AO200" s="19"/>
    </row>
    <row r="201" spans="1:41" ht="30" x14ac:dyDescent="0.25">
      <c r="A201" s="18">
        <v>509006</v>
      </c>
      <c r="B201" s="18">
        <v>900601</v>
      </c>
      <c r="C201" s="2" t="s">
        <v>418</v>
      </c>
      <c r="D201" s="2" t="s">
        <v>483</v>
      </c>
      <c r="E201" s="21" t="s">
        <v>484</v>
      </c>
      <c r="F201" s="47">
        <v>200</v>
      </c>
      <c r="G201" s="28">
        <v>20</v>
      </c>
      <c r="H201" s="4">
        <v>4</v>
      </c>
      <c r="I201" s="4">
        <v>0</v>
      </c>
      <c r="J201" s="4">
        <v>56</v>
      </c>
      <c r="K201" s="4">
        <v>0</v>
      </c>
      <c r="L201" s="33">
        <v>120</v>
      </c>
      <c r="M201" s="48">
        <v>50</v>
      </c>
      <c r="N201" s="28">
        <v>5</v>
      </c>
      <c r="O201" s="4">
        <v>1</v>
      </c>
      <c r="P201" s="4">
        <v>0</v>
      </c>
      <c r="Q201" s="4">
        <v>14</v>
      </c>
      <c r="R201" s="4">
        <v>0</v>
      </c>
      <c r="S201" s="4">
        <v>30</v>
      </c>
      <c r="T201" s="48">
        <v>50</v>
      </c>
      <c r="U201" s="4">
        <v>5</v>
      </c>
      <c r="V201" s="4">
        <v>1</v>
      </c>
      <c r="W201" s="4">
        <v>0</v>
      </c>
      <c r="X201" s="4">
        <v>14</v>
      </c>
      <c r="Y201" s="4">
        <v>0</v>
      </c>
      <c r="Z201" s="33">
        <v>30</v>
      </c>
      <c r="AA201" s="48">
        <v>50</v>
      </c>
      <c r="AB201" s="28">
        <v>5</v>
      </c>
      <c r="AC201" s="4">
        <v>1</v>
      </c>
      <c r="AD201" s="4">
        <v>0</v>
      </c>
      <c r="AE201" s="4">
        <v>14</v>
      </c>
      <c r="AF201" s="4">
        <v>0</v>
      </c>
      <c r="AG201" s="33">
        <v>30</v>
      </c>
      <c r="AH201" s="48">
        <v>50</v>
      </c>
      <c r="AI201" s="28">
        <v>5</v>
      </c>
      <c r="AJ201" s="4">
        <v>1</v>
      </c>
      <c r="AK201" s="4">
        <v>0</v>
      </c>
      <c r="AL201" s="4">
        <v>14</v>
      </c>
      <c r="AM201" s="4">
        <v>0</v>
      </c>
      <c r="AN201" s="99">
        <v>30</v>
      </c>
      <c r="AO201" s="19"/>
    </row>
    <row r="202" spans="1:41" ht="30" x14ac:dyDescent="0.25">
      <c r="A202" s="18">
        <v>509007</v>
      </c>
      <c r="B202" s="18">
        <v>900701</v>
      </c>
      <c r="C202" s="2" t="s">
        <v>419</v>
      </c>
      <c r="D202" s="2" t="s">
        <v>483</v>
      </c>
      <c r="E202" s="21" t="s">
        <v>484</v>
      </c>
      <c r="F202" s="47">
        <v>128</v>
      </c>
      <c r="G202" s="28">
        <v>16</v>
      </c>
      <c r="H202" s="4">
        <v>21</v>
      </c>
      <c r="I202" s="4">
        <v>2</v>
      </c>
      <c r="J202" s="4">
        <v>25</v>
      </c>
      <c r="K202" s="4">
        <v>5</v>
      </c>
      <c r="L202" s="33">
        <v>59</v>
      </c>
      <c r="M202" s="48">
        <v>0</v>
      </c>
      <c r="N202" s="28">
        <v>0</v>
      </c>
      <c r="O202" s="4">
        <v>0</v>
      </c>
      <c r="P202" s="4">
        <v>0</v>
      </c>
      <c r="Q202" s="4">
        <v>0</v>
      </c>
      <c r="R202" s="4">
        <v>0</v>
      </c>
      <c r="S202" s="4">
        <v>0</v>
      </c>
      <c r="T202" s="48">
        <v>0</v>
      </c>
      <c r="U202" s="4">
        <v>0</v>
      </c>
      <c r="V202" s="4">
        <v>0</v>
      </c>
      <c r="W202" s="4">
        <v>0</v>
      </c>
      <c r="X202" s="4">
        <v>0</v>
      </c>
      <c r="Y202" s="4">
        <v>0</v>
      </c>
      <c r="Z202" s="33">
        <v>0</v>
      </c>
      <c r="AA202" s="48">
        <v>18</v>
      </c>
      <c r="AB202" s="28">
        <v>4</v>
      </c>
      <c r="AC202" s="4">
        <v>4</v>
      </c>
      <c r="AD202" s="4">
        <v>1</v>
      </c>
      <c r="AE202" s="4">
        <v>3</v>
      </c>
      <c r="AF202" s="4">
        <v>2</v>
      </c>
      <c r="AG202" s="33">
        <v>4</v>
      </c>
      <c r="AH202" s="48">
        <v>110</v>
      </c>
      <c r="AI202" s="28">
        <v>12</v>
      </c>
      <c r="AJ202" s="4">
        <v>17</v>
      </c>
      <c r="AK202" s="4">
        <v>1</v>
      </c>
      <c r="AL202" s="4">
        <v>22</v>
      </c>
      <c r="AM202" s="4">
        <v>3</v>
      </c>
      <c r="AN202" s="99">
        <v>55</v>
      </c>
      <c r="AO202" s="19"/>
    </row>
    <row r="203" spans="1:41" ht="45" x14ac:dyDescent="0.25">
      <c r="A203" s="18">
        <v>509101</v>
      </c>
      <c r="B203" s="18">
        <v>910201</v>
      </c>
      <c r="C203" s="2" t="s">
        <v>422</v>
      </c>
      <c r="D203" s="2" t="s">
        <v>483</v>
      </c>
      <c r="E203" s="21" t="s">
        <v>484</v>
      </c>
      <c r="F203" s="47">
        <v>344</v>
      </c>
      <c r="G203" s="28">
        <v>12</v>
      </c>
      <c r="H203" s="4">
        <v>2</v>
      </c>
      <c r="I203" s="4">
        <v>14</v>
      </c>
      <c r="J203" s="4">
        <v>41</v>
      </c>
      <c r="K203" s="4">
        <v>0</v>
      </c>
      <c r="L203" s="33">
        <v>275</v>
      </c>
      <c r="M203" s="48">
        <v>74</v>
      </c>
      <c r="N203" s="28">
        <v>3</v>
      </c>
      <c r="O203" s="4">
        <v>0</v>
      </c>
      <c r="P203" s="4">
        <v>0</v>
      </c>
      <c r="Q203" s="4">
        <v>19</v>
      </c>
      <c r="R203" s="4">
        <v>0</v>
      </c>
      <c r="S203" s="4">
        <v>52</v>
      </c>
      <c r="T203" s="48">
        <v>90</v>
      </c>
      <c r="U203" s="4">
        <v>3</v>
      </c>
      <c r="V203" s="4">
        <v>0</v>
      </c>
      <c r="W203" s="4">
        <v>2</v>
      </c>
      <c r="X203" s="4">
        <v>12</v>
      </c>
      <c r="Y203" s="4">
        <v>0</v>
      </c>
      <c r="Z203" s="33">
        <v>73</v>
      </c>
      <c r="AA203" s="48">
        <v>90</v>
      </c>
      <c r="AB203" s="28">
        <v>3</v>
      </c>
      <c r="AC203" s="4">
        <v>1</v>
      </c>
      <c r="AD203" s="4">
        <v>6</v>
      </c>
      <c r="AE203" s="4">
        <v>6</v>
      </c>
      <c r="AF203" s="4">
        <v>0</v>
      </c>
      <c r="AG203" s="33">
        <v>74</v>
      </c>
      <c r="AH203" s="48">
        <v>90</v>
      </c>
      <c r="AI203" s="28">
        <v>3</v>
      </c>
      <c r="AJ203" s="4">
        <v>1</v>
      </c>
      <c r="AK203" s="4">
        <v>6</v>
      </c>
      <c r="AL203" s="4">
        <v>4</v>
      </c>
      <c r="AM203" s="4">
        <v>0</v>
      </c>
      <c r="AN203" s="99">
        <v>76</v>
      </c>
      <c r="AO203" s="19"/>
    </row>
    <row r="204" spans="1:41" ht="45" x14ac:dyDescent="0.25">
      <c r="A204" s="18">
        <v>509102</v>
      </c>
      <c r="B204" s="18">
        <v>910701</v>
      </c>
      <c r="C204" s="2" t="s">
        <v>425</v>
      </c>
      <c r="D204" s="2" t="s">
        <v>483</v>
      </c>
      <c r="E204" s="21" t="s">
        <v>484</v>
      </c>
      <c r="F204" s="47">
        <v>274</v>
      </c>
      <c r="G204" s="28">
        <v>31</v>
      </c>
      <c r="H204" s="4">
        <v>10</v>
      </c>
      <c r="I204" s="4">
        <v>1</v>
      </c>
      <c r="J204" s="4">
        <v>142</v>
      </c>
      <c r="K204" s="4">
        <v>12</v>
      </c>
      <c r="L204" s="33">
        <v>78</v>
      </c>
      <c r="M204" s="48">
        <v>100</v>
      </c>
      <c r="N204" s="28">
        <v>8</v>
      </c>
      <c r="O204" s="4">
        <v>4</v>
      </c>
      <c r="P204" s="4">
        <v>0</v>
      </c>
      <c r="Q204" s="4">
        <v>51</v>
      </c>
      <c r="R204" s="4">
        <v>5</v>
      </c>
      <c r="S204" s="4">
        <v>32</v>
      </c>
      <c r="T204" s="48">
        <v>64</v>
      </c>
      <c r="U204" s="4">
        <v>9</v>
      </c>
      <c r="V204" s="4">
        <v>2</v>
      </c>
      <c r="W204" s="4">
        <v>0</v>
      </c>
      <c r="X204" s="4">
        <v>34</v>
      </c>
      <c r="Y204" s="4">
        <v>2</v>
      </c>
      <c r="Z204" s="33">
        <v>17</v>
      </c>
      <c r="AA204" s="48">
        <v>95</v>
      </c>
      <c r="AB204" s="28">
        <v>13</v>
      </c>
      <c r="AC204" s="4">
        <v>4</v>
      </c>
      <c r="AD204" s="4">
        <v>1</v>
      </c>
      <c r="AE204" s="4">
        <v>47</v>
      </c>
      <c r="AF204" s="4">
        <v>5</v>
      </c>
      <c r="AG204" s="33">
        <v>25</v>
      </c>
      <c r="AH204" s="48">
        <v>15</v>
      </c>
      <c r="AI204" s="28">
        <v>1</v>
      </c>
      <c r="AJ204" s="4">
        <v>0</v>
      </c>
      <c r="AK204" s="4">
        <v>0</v>
      </c>
      <c r="AL204" s="4">
        <v>10</v>
      </c>
      <c r="AM204" s="4">
        <v>0</v>
      </c>
      <c r="AN204" s="99">
        <v>4</v>
      </c>
      <c r="AO204" s="19"/>
    </row>
    <row r="205" spans="1:41" ht="30" x14ac:dyDescent="0.25">
      <c r="A205" s="18">
        <v>509110</v>
      </c>
      <c r="B205" s="18">
        <v>911001</v>
      </c>
      <c r="C205" s="2" t="s">
        <v>653</v>
      </c>
      <c r="D205" s="2" t="s">
        <v>483</v>
      </c>
      <c r="E205" s="21" t="s">
        <v>484</v>
      </c>
      <c r="F205" s="47">
        <v>94</v>
      </c>
      <c r="G205" s="28">
        <v>0</v>
      </c>
      <c r="H205" s="4">
        <v>6</v>
      </c>
      <c r="I205" s="4">
        <v>0</v>
      </c>
      <c r="J205" s="4">
        <v>0</v>
      </c>
      <c r="K205" s="4">
        <v>6</v>
      </c>
      <c r="L205" s="33">
        <v>82</v>
      </c>
      <c r="M205" s="48">
        <v>0</v>
      </c>
      <c r="N205" s="28">
        <v>0</v>
      </c>
      <c r="O205" s="4">
        <v>0</v>
      </c>
      <c r="P205" s="4">
        <v>0</v>
      </c>
      <c r="Q205" s="4">
        <v>0</v>
      </c>
      <c r="R205" s="4">
        <v>0</v>
      </c>
      <c r="S205" s="4">
        <v>0</v>
      </c>
      <c r="T205" s="48">
        <v>0</v>
      </c>
      <c r="U205" s="4">
        <v>0</v>
      </c>
      <c r="V205" s="4">
        <v>0</v>
      </c>
      <c r="W205" s="4">
        <v>0</v>
      </c>
      <c r="X205" s="4">
        <v>0</v>
      </c>
      <c r="Y205" s="4">
        <v>0</v>
      </c>
      <c r="Z205" s="33">
        <v>0</v>
      </c>
      <c r="AA205" s="48">
        <v>19</v>
      </c>
      <c r="AB205" s="28">
        <v>0</v>
      </c>
      <c r="AC205" s="4">
        <v>0</v>
      </c>
      <c r="AD205" s="4">
        <v>0</v>
      </c>
      <c r="AE205" s="4">
        <v>0</v>
      </c>
      <c r="AF205" s="4">
        <v>0</v>
      </c>
      <c r="AG205" s="33">
        <v>19</v>
      </c>
      <c r="AH205" s="48">
        <v>75</v>
      </c>
      <c r="AI205" s="28">
        <v>0</v>
      </c>
      <c r="AJ205" s="4">
        <v>6</v>
      </c>
      <c r="AK205" s="4">
        <v>0</v>
      </c>
      <c r="AL205" s="4">
        <v>0</v>
      </c>
      <c r="AM205" s="4">
        <v>6</v>
      </c>
      <c r="AN205" s="99">
        <v>63</v>
      </c>
      <c r="AO205" s="19"/>
    </row>
    <row r="206" spans="1:41" ht="30" x14ac:dyDescent="0.25">
      <c r="A206" s="18">
        <v>509201</v>
      </c>
      <c r="B206" s="18">
        <v>920101</v>
      </c>
      <c r="C206" s="2" t="s">
        <v>656</v>
      </c>
      <c r="D206" s="2" t="s">
        <v>483</v>
      </c>
      <c r="E206" s="21" t="s">
        <v>484</v>
      </c>
      <c r="F206" s="47">
        <v>63</v>
      </c>
      <c r="G206" s="28">
        <v>12</v>
      </c>
      <c r="H206" s="4">
        <v>12</v>
      </c>
      <c r="I206" s="4">
        <v>11</v>
      </c>
      <c r="J206" s="4">
        <v>9</v>
      </c>
      <c r="K206" s="4">
        <v>9</v>
      </c>
      <c r="L206" s="33">
        <v>10</v>
      </c>
      <c r="M206" s="48">
        <v>0</v>
      </c>
      <c r="N206" s="28">
        <v>0</v>
      </c>
      <c r="O206" s="4">
        <v>0</v>
      </c>
      <c r="P206" s="4">
        <v>0</v>
      </c>
      <c r="Q206" s="4">
        <v>0</v>
      </c>
      <c r="R206" s="4">
        <v>0</v>
      </c>
      <c r="S206" s="4">
        <v>0</v>
      </c>
      <c r="T206" s="48">
        <v>0</v>
      </c>
      <c r="U206" s="4">
        <v>0</v>
      </c>
      <c r="V206" s="4">
        <v>0</v>
      </c>
      <c r="W206" s="4">
        <v>0</v>
      </c>
      <c r="X206" s="4">
        <v>0</v>
      </c>
      <c r="Y206" s="4">
        <v>0</v>
      </c>
      <c r="Z206" s="33">
        <v>0</v>
      </c>
      <c r="AA206" s="48">
        <v>14</v>
      </c>
      <c r="AB206" s="28">
        <v>3</v>
      </c>
      <c r="AC206" s="4">
        <v>3</v>
      </c>
      <c r="AD206" s="4">
        <v>2</v>
      </c>
      <c r="AE206" s="4">
        <v>2</v>
      </c>
      <c r="AF206" s="4">
        <v>2</v>
      </c>
      <c r="AG206" s="33">
        <v>2</v>
      </c>
      <c r="AH206" s="48">
        <v>49</v>
      </c>
      <c r="AI206" s="28">
        <v>9</v>
      </c>
      <c r="AJ206" s="4">
        <v>9</v>
      </c>
      <c r="AK206" s="4">
        <v>9</v>
      </c>
      <c r="AL206" s="4">
        <v>7</v>
      </c>
      <c r="AM206" s="4">
        <v>7</v>
      </c>
      <c r="AN206" s="99">
        <v>8</v>
      </c>
      <c r="AO206" s="19"/>
    </row>
    <row r="207" spans="1:41" ht="60" x14ac:dyDescent="0.25">
      <c r="A207" s="18">
        <v>509402</v>
      </c>
      <c r="B207" s="18">
        <v>940201</v>
      </c>
      <c r="C207" s="2" t="s">
        <v>433</v>
      </c>
      <c r="D207" s="2" t="s">
        <v>483</v>
      </c>
      <c r="E207" s="21" t="s">
        <v>484</v>
      </c>
      <c r="F207" s="47">
        <v>133</v>
      </c>
      <c r="G207" s="28">
        <v>3</v>
      </c>
      <c r="H207" s="4">
        <v>3</v>
      </c>
      <c r="I207" s="4">
        <v>3</v>
      </c>
      <c r="J207" s="4">
        <v>3</v>
      </c>
      <c r="K207" s="4">
        <v>1</v>
      </c>
      <c r="L207" s="33">
        <v>120</v>
      </c>
      <c r="M207" s="48">
        <v>27</v>
      </c>
      <c r="N207" s="28">
        <v>0</v>
      </c>
      <c r="O207" s="4">
        <v>0</v>
      </c>
      <c r="P207" s="4">
        <v>0</v>
      </c>
      <c r="Q207" s="4">
        <v>0</v>
      </c>
      <c r="R207" s="4">
        <v>0</v>
      </c>
      <c r="S207" s="4">
        <v>27</v>
      </c>
      <c r="T207" s="48">
        <v>34</v>
      </c>
      <c r="U207" s="4">
        <v>1</v>
      </c>
      <c r="V207" s="4">
        <v>1</v>
      </c>
      <c r="W207" s="4">
        <v>1</v>
      </c>
      <c r="X207" s="4">
        <v>1</v>
      </c>
      <c r="Y207" s="4">
        <v>0</v>
      </c>
      <c r="Z207" s="33">
        <v>30</v>
      </c>
      <c r="AA207" s="48">
        <v>34</v>
      </c>
      <c r="AB207" s="28">
        <v>1</v>
      </c>
      <c r="AC207" s="4">
        <v>1</v>
      </c>
      <c r="AD207" s="4">
        <v>1</v>
      </c>
      <c r="AE207" s="4">
        <v>1</v>
      </c>
      <c r="AF207" s="4">
        <v>0</v>
      </c>
      <c r="AG207" s="33">
        <v>30</v>
      </c>
      <c r="AH207" s="48">
        <v>38</v>
      </c>
      <c r="AI207" s="28">
        <v>1</v>
      </c>
      <c r="AJ207" s="4">
        <v>1</v>
      </c>
      <c r="AK207" s="4">
        <v>1</v>
      </c>
      <c r="AL207" s="4">
        <v>1</v>
      </c>
      <c r="AM207" s="4">
        <v>1</v>
      </c>
      <c r="AN207" s="99">
        <v>33</v>
      </c>
      <c r="AO207" s="19"/>
    </row>
    <row r="208" spans="1:41" ht="60" x14ac:dyDescent="0.25">
      <c r="A208" s="18">
        <v>509501</v>
      </c>
      <c r="B208" s="18">
        <v>950101</v>
      </c>
      <c r="C208" s="2" t="s">
        <v>437</v>
      </c>
      <c r="D208" s="2" t="s">
        <v>483</v>
      </c>
      <c r="E208" s="21" t="s">
        <v>484</v>
      </c>
      <c r="F208" s="47">
        <v>15</v>
      </c>
      <c r="G208" s="28">
        <v>3</v>
      </c>
      <c r="H208" s="4">
        <v>2</v>
      </c>
      <c r="I208" s="4">
        <v>0</v>
      </c>
      <c r="J208" s="4">
        <v>1</v>
      </c>
      <c r="K208" s="4">
        <v>0</v>
      </c>
      <c r="L208" s="33">
        <v>9</v>
      </c>
      <c r="M208" s="48">
        <v>3</v>
      </c>
      <c r="N208" s="28">
        <v>0</v>
      </c>
      <c r="O208" s="4">
        <v>0</v>
      </c>
      <c r="P208" s="4">
        <v>0</v>
      </c>
      <c r="Q208" s="4">
        <v>0</v>
      </c>
      <c r="R208" s="4">
        <v>0</v>
      </c>
      <c r="S208" s="4">
        <v>3</v>
      </c>
      <c r="T208" s="48">
        <v>3</v>
      </c>
      <c r="U208" s="4">
        <v>0</v>
      </c>
      <c r="V208" s="4">
        <v>0</v>
      </c>
      <c r="W208" s="4">
        <v>0</v>
      </c>
      <c r="X208" s="4">
        <v>0</v>
      </c>
      <c r="Y208" s="4">
        <v>0</v>
      </c>
      <c r="Z208" s="33">
        <v>3</v>
      </c>
      <c r="AA208" s="48">
        <v>4</v>
      </c>
      <c r="AB208" s="28">
        <v>2</v>
      </c>
      <c r="AC208" s="4">
        <v>1</v>
      </c>
      <c r="AD208" s="4">
        <v>0</v>
      </c>
      <c r="AE208" s="4">
        <v>0</v>
      </c>
      <c r="AF208" s="4">
        <v>0</v>
      </c>
      <c r="AG208" s="33">
        <v>1</v>
      </c>
      <c r="AH208" s="48">
        <v>5</v>
      </c>
      <c r="AI208" s="28">
        <v>1</v>
      </c>
      <c r="AJ208" s="4">
        <v>1</v>
      </c>
      <c r="AK208" s="4">
        <v>0</v>
      </c>
      <c r="AL208" s="4">
        <v>1</v>
      </c>
      <c r="AM208" s="4">
        <v>0</v>
      </c>
      <c r="AN208" s="99">
        <v>2</v>
      </c>
      <c r="AO208" s="19"/>
    </row>
    <row r="209" spans="1:41" ht="30" x14ac:dyDescent="0.25">
      <c r="A209" s="18">
        <v>509510</v>
      </c>
      <c r="B209" s="18">
        <v>951001</v>
      </c>
      <c r="C209" s="2" t="s">
        <v>439</v>
      </c>
      <c r="D209" s="2" t="s">
        <v>483</v>
      </c>
      <c r="E209" s="21" t="s">
        <v>484</v>
      </c>
      <c r="F209" s="47">
        <v>38</v>
      </c>
      <c r="G209" s="28">
        <v>2</v>
      </c>
      <c r="H209" s="4">
        <v>0</v>
      </c>
      <c r="I209" s="4">
        <v>0</v>
      </c>
      <c r="J209" s="4">
        <v>11</v>
      </c>
      <c r="K209" s="4">
        <v>0</v>
      </c>
      <c r="L209" s="33">
        <v>25</v>
      </c>
      <c r="M209" s="48">
        <v>0</v>
      </c>
      <c r="N209" s="28">
        <v>0</v>
      </c>
      <c r="O209" s="4">
        <v>0</v>
      </c>
      <c r="P209" s="4">
        <v>0</v>
      </c>
      <c r="Q209" s="4">
        <v>0</v>
      </c>
      <c r="R209" s="4">
        <v>0</v>
      </c>
      <c r="S209" s="4">
        <v>0</v>
      </c>
      <c r="T209" s="48">
        <v>3</v>
      </c>
      <c r="U209" s="4">
        <v>0</v>
      </c>
      <c r="V209" s="4">
        <v>0</v>
      </c>
      <c r="W209" s="4">
        <v>0</v>
      </c>
      <c r="X209" s="4">
        <v>2</v>
      </c>
      <c r="Y209" s="4">
        <v>0</v>
      </c>
      <c r="Z209" s="33">
        <v>1</v>
      </c>
      <c r="AA209" s="48">
        <v>11</v>
      </c>
      <c r="AB209" s="28">
        <v>0</v>
      </c>
      <c r="AC209" s="4">
        <v>0</v>
      </c>
      <c r="AD209" s="4">
        <v>0</v>
      </c>
      <c r="AE209" s="4">
        <v>3</v>
      </c>
      <c r="AF209" s="4">
        <v>0</v>
      </c>
      <c r="AG209" s="33">
        <v>8</v>
      </c>
      <c r="AH209" s="48">
        <v>24</v>
      </c>
      <c r="AI209" s="28">
        <v>2</v>
      </c>
      <c r="AJ209" s="4">
        <v>0</v>
      </c>
      <c r="AK209" s="4">
        <v>0</v>
      </c>
      <c r="AL209" s="4">
        <v>6</v>
      </c>
      <c r="AM209" s="4">
        <v>0</v>
      </c>
      <c r="AN209" s="99">
        <v>16</v>
      </c>
      <c r="AO209" s="19"/>
    </row>
    <row r="210" spans="1:41" ht="30" x14ac:dyDescent="0.25">
      <c r="A210" s="18">
        <v>509606</v>
      </c>
      <c r="B210" s="18">
        <v>960601</v>
      </c>
      <c r="C210" s="2" t="s">
        <v>442</v>
      </c>
      <c r="D210" s="2" t="s">
        <v>483</v>
      </c>
      <c r="E210" s="21" t="s">
        <v>484</v>
      </c>
      <c r="F210" s="47">
        <v>756</v>
      </c>
      <c r="G210" s="28">
        <v>207</v>
      </c>
      <c r="H210" s="4">
        <v>52</v>
      </c>
      <c r="I210" s="4">
        <v>8</v>
      </c>
      <c r="J210" s="4">
        <v>220</v>
      </c>
      <c r="K210" s="4">
        <v>26</v>
      </c>
      <c r="L210" s="33">
        <v>243</v>
      </c>
      <c r="M210" s="48">
        <v>56</v>
      </c>
      <c r="N210" s="28">
        <v>13</v>
      </c>
      <c r="O210" s="4">
        <v>5</v>
      </c>
      <c r="P210" s="4">
        <v>1</v>
      </c>
      <c r="Q210" s="4">
        <v>15</v>
      </c>
      <c r="R210" s="4">
        <v>7</v>
      </c>
      <c r="S210" s="4">
        <v>15</v>
      </c>
      <c r="T210" s="48">
        <v>233</v>
      </c>
      <c r="U210" s="4">
        <v>59</v>
      </c>
      <c r="V210" s="4">
        <v>21</v>
      </c>
      <c r="W210" s="4">
        <v>3</v>
      </c>
      <c r="X210" s="4">
        <v>63</v>
      </c>
      <c r="Y210" s="4">
        <v>15</v>
      </c>
      <c r="Z210" s="33">
        <v>72</v>
      </c>
      <c r="AA210" s="48">
        <v>233</v>
      </c>
      <c r="AB210" s="28">
        <v>67</v>
      </c>
      <c r="AC210" s="4">
        <v>13</v>
      </c>
      <c r="AD210" s="4">
        <v>2</v>
      </c>
      <c r="AE210" s="4">
        <v>71</v>
      </c>
      <c r="AF210" s="4">
        <v>2</v>
      </c>
      <c r="AG210" s="33">
        <v>78</v>
      </c>
      <c r="AH210" s="48">
        <v>234</v>
      </c>
      <c r="AI210" s="28">
        <v>68</v>
      </c>
      <c r="AJ210" s="4">
        <v>13</v>
      </c>
      <c r="AK210" s="4">
        <v>2</v>
      </c>
      <c r="AL210" s="4">
        <v>71</v>
      </c>
      <c r="AM210" s="4">
        <v>2</v>
      </c>
      <c r="AN210" s="99">
        <v>78</v>
      </c>
      <c r="AO210" s="19"/>
    </row>
    <row r="211" spans="1:41" ht="30" x14ac:dyDescent="0.25">
      <c r="A211" s="18">
        <v>509607</v>
      </c>
      <c r="B211" s="18">
        <v>960701</v>
      </c>
      <c r="C211" s="2" t="s">
        <v>659</v>
      </c>
      <c r="D211" s="2" t="s">
        <v>483</v>
      </c>
      <c r="E211" s="21" t="s">
        <v>484</v>
      </c>
      <c r="F211" s="47">
        <v>5</v>
      </c>
      <c r="G211" s="28">
        <v>0</v>
      </c>
      <c r="H211" s="4">
        <v>0</v>
      </c>
      <c r="I211" s="4">
        <v>0</v>
      </c>
      <c r="J211" s="4">
        <v>5</v>
      </c>
      <c r="K211" s="4">
        <v>0</v>
      </c>
      <c r="L211" s="33">
        <v>0</v>
      </c>
      <c r="M211" s="48">
        <v>0</v>
      </c>
      <c r="N211" s="28">
        <v>0</v>
      </c>
      <c r="O211" s="4">
        <v>0</v>
      </c>
      <c r="P211" s="4">
        <v>0</v>
      </c>
      <c r="Q211" s="4">
        <v>0</v>
      </c>
      <c r="R211" s="4">
        <v>0</v>
      </c>
      <c r="S211" s="4">
        <v>0</v>
      </c>
      <c r="T211" s="48">
        <v>0</v>
      </c>
      <c r="U211" s="4">
        <v>0</v>
      </c>
      <c r="V211" s="4">
        <v>0</v>
      </c>
      <c r="W211" s="4">
        <v>0</v>
      </c>
      <c r="X211" s="4">
        <v>0</v>
      </c>
      <c r="Y211" s="4">
        <v>0</v>
      </c>
      <c r="Z211" s="33">
        <v>0</v>
      </c>
      <c r="AA211" s="48">
        <v>1</v>
      </c>
      <c r="AB211" s="28">
        <v>0</v>
      </c>
      <c r="AC211" s="4">
        <v>0</v>
      </c>
      <c r="AD211" s="4">
        <v>0</v>
      </c>
      <c r="AE211" s="4">
        <v>1</v>
      </c>
      <c r="AF211" s="4">
        <v>0</v>
      </c>
      <c r="AG211" s="33">
        <v>0</v>
      </c>
      <c r="AH211" s="48">
        <v>4</v>
      </c>
      <c r="AI211" s="28">
        <v>0</v>
      </c>
      <c r="AJ211" s="4">
        <v>0</v>
      </c>
      <c r="AK211" s="4">
        <v>0</v>
      </c>
      <c r="AL211" s="4">
        <v>4</v>
      </c>
      <c r="AM211" s="4">
        <v>0</v>
      </c>
      <c r="AN211" s="99">
        <v>0</v>
      </c>
      <c r="AO211" s="19"/>
    </row>
    <row r="212" spans="1:41" ht="30" x14ac:dyDescent="0.25">
      <c r="A212" s="18">
        <v>509615</v>
      </c>
      <c r="B212" s="18">
        <v>961501</v>
      </c>
      <c r="C212" s="2" t="s">
        <v>662</v>
      </c>
      <c r="D212" s="2" t="s">
        <v>483</v>
      </c>
      <c r="E212" s="21" t="s">
        <v>484</v>
      </c>
      <c r="F212" s="47">
        <v>35</v>
      </c>
      <c r="G212" s="28">
        <v>28</v>
      </c>
      <c r="H212" s="4">
        <v>0</v>
      </c>
      <c r="I212" s="4">
        <v>0</v>
      </c>
      <c r="J212" s="4">
        <v>0</v>
      </c>
      <c r="K212" s="4">
        <v>0</v>
      </c>
      <c r="L212" s="33">
        <v>7</v>
      </c>
      <c r="M212" s="48">
        <v>4</v>
      </c>
      <c r="N212" s="28">
        <v>3</v>
      </c>
      <c r="O212" s="4">
        <v>0</v>
      </c>
      <c r="P212" s="4">
        <v>0</v>
      </c>
      <c r="Q212" s="4">
        <v>0</v>
      </c>
      <c r="R212" s="4">
        <v>0</v>
      </c>
      <c r="S212" s="4">
        <v>1</v>
      </c>
      <c r="T212" s="48">
        <v>7</v>
      </c>
      <c r="U212" s="4">
        <v>5</v>
      </c>
      <c r="V212" s="4">
        <v>0</v>
      </c>
      <c r="W212" s="4">
        <v>0</v>
      </c>
      <c r="X212" s="4">
        <v>0</v>
      </c>
      <c r="Y212" s="4">
        <v>0</v>
      </c>
      <c r="Z212" s="33">
        <v>2</v>
      </c>
      <c r="AA212" s="48">
        <v>11</v>
      </c>
      <c r="AB212" s="28">
        <v>9</v>
      </c>
      <c r="AC212" s="4">
        <v>0</v>
      </c>
      <c r="AD212" s="4">
        <v>0</v>
      </c>
      <c r="AE212" s="4">
        <v>0</v>
      </c>
      <c r="AF212" s="4">
        <v>0</v>
      </c>
      <c r="AG212" s="33">
        <v>2</v>
      </c>
      <c r="AH212" s="48">
        <v>13</v>
      </c>
      <c r="AI212" s="28">
        <v>11</v>
      </c>
      <c r="AJ212" s="4">
        <v>0</v>
      </c>
      <c r="AK212" s="4">
        <v>0</v>
      </c>
      <c r="AL212" s="4">
        <v>0</v>
      </c>
      <c r="AM212" s="4">
        <v>0</v>
      </c>
      <c r="AN212" s="99">
        <v>2</v>
      </c>
      <c r="AO212" s="19"/>
    </row>
    <row r="213" spans="1:41" ht="30" x14ac:dyDescent="0.25">
      <c r="A213" s="18">
        <v>509621</v>
      </c>
      <c r="B213" s="18">
        <v>962101</v>
      </c>
      <c r="C213" s="2" t="s">
        <v>665</v>
      </c>
      <c r="D213" s="2" t="s">
        <v>483</v>
      </c>
      <c r="E213" s="21" t="s">
        <v>484</v>
      </c>
      <c r="F213" s="47">
        <v>4000</v>
      </c>
      <c r="G213" s="28">
        <v>1819</v>
      </c>
      <c r="H213" s="4">
        <v>16</v>
      </c>
      <c r="I213" s="4">
        <v>85</v>
      </c>
      <c r="J213" s="4">
        <v>1931</v>
      </c>
      <c r="K213" s="4">
        <v>14</v>
      </c>
      <c r="L213" s="33">
        <v>135</v>
      </c>
      <c r="M213" s="48">
        <v>1200</v>
      </c>
      <c r="N213" s="28">
        <v>531</v>
      </c>
      <c r="O213" s="4">
        <v>4</v>
      </c>
      <c r="P213" s="4">
        <v>21</v>
      </c>
      <c r="Q213" s="4">
        <v>603</v>
      </c>
      <c r="R213" s="4">
        <v>2</v>
      </c>
      <c r="S213" s="4">
        <v>39</v>
      </c>
      <c r="T213" s="48">
        <v>1000</v>
      </c>
      <c r="U213" s="4">
        <v>460</v>
      </c>
      <c r="V213" s="4">
        <v>4</v>
      </c>
      <c r="W213" s="4">
        <v>24</v>
      </c>
      <c r="X213" s="4">
        <v>474</v>
      </c>
      <c r="Y213" s="4">
        <v>4</v>
      </c>
      <c r="Z213" s="33">
        <v>34</v>
      </c>
      <c r="AA213" s="48">
        <v>800</v>
      </c>
      <c r="AB213" s="28">
        <v>368</v>
      </c>
      <c r="AC213" s="4">
        <v>4</v>
      </c>
      <c r="AD213" s="4">
        <v>16</v>
      </c>
      <c r="AE213" s="4">
        <v>380</v>
      </c>
      <c r="AF213" s="4">
        <v>4</v>
      </c>
      <c r="AG213" s="33">
        <v>28</v>
      </c>
      <c r="AH213" s="48">
        <v>1000</v>
      </c>
      <c r="AI213" s="28">
        <v>460</v>
      </c>
      <c r="AJ213" s="4">
        <v>4</v>
      </c>
      <c r="AK213" s="4">
        <v>24</v>
      </c>
      <c r="AL213" s="4">
        <v>474</v>
      </c>
      <c r="AM213" s="4">
        <v>4</v>
      </c>
      <c r="AN213" s="99">
        <v>34</v>
      </c>
      <c r="AO213" s="19"/>
    </row>
    <row r="214" spans="1:41" ht="30" x14ac:dyDescent="0.25">
      <c r="A214" s="18">
        <v>509643</v>
      </c>
      <c r="B214" s="18">
        <v>680101</v>
      </c>
      <c r="C214" s="2" t="s">
        <v>668</v>
      </c>
      <c r="D214" s="2" t="s">
        <v>483</v>
      </c>
      <c r="E214" s="21" t="s">
        <v>484</v>
      </c>
      <c r="F214" s="47">
        <v>120</v>
      </c>
      <c r="G214" s="28">
        <v>4</v>
      </c>
      <c r="H214" s="4">
        <v>0</v>
      </c>
      <c r="I214" s="4">
        <v>10</v>
      </c>
      <c r="J214" s="4">
        <v>105</v>
      </c>
      <c r="K214" s="4">
        <v>0</v>
      </c>
      <c r="L214" s="33">
        <v>1</v>
      </c>
      <c r="M214" s="48">
        <v>30</v>
      </c>
      <c r="N214" s="28">
        <v>3</v>
      </c>
      <c r="O214" s="4">
        <v>0</v>
      </c>
      <c r="P214" s="4">
        <v>3</v>
      </c>
      <c r="Q214" s="4">
        <v>24</v>
      </c>
      <c r="R214" s="4">
        <v>0</v>
      </c>
      <c r="S214" s="4">
        <v>0</v>
      </c>
      <c r="T214" s="48">
        <v>30</v>
      </c>
      <c r="U214" s="4">
        <v>0</v>
      </c>
      <c r="V214" s="4">
        <v>0</v>
      </c>
      <c r="W214" s="4">
        <v>3</v>
      </c>
      <c r="X214" s="4">
        <v>27</v>
      </c>
      <c r="Y214" s="4">
        <v>0</v>
      </c>
      <c r="Z214" s="33">
        <v>0</v>
      </c>
      <c r="AA214" s="48">
        <v>30</v>
      </c>
      <c r="AB214" s="28">
        <v>0</v>
      </c>
      <c r="AC214" s="4">
        <v>0</v>
      </c>
      <c r="AD214" s="4">
        <v>2</v>
      </c>
      <c r="AE214" s="4">
        <v>27</v>
      </c>
      <c r="AF214" s="4">
        <v>0</v>
      </c>
      <c r="AG214" s="33">
        <v>1</v>
      </c>
      <c r="AH214" s="48">
        <v>30</v>
      </c>
      <c r="AI214" s="28">
        <v>1</v>
      </c>
      <c r="AJ214" s="4">
        <v>0</v>
      </c>
      <c r="AK214" s="4">
        <v>2</v>
      </c>
      <c r="AL214" s="4">
        <v>27</v>
      </c>
      <c r="AM214" s="4">
        <v>0</v>
      </c>
      <c r="AN214" s="99">
        <v>0</v>
      </c>
      <c r="AO214" s="19"/>
    </row>
    <row r="215" spans="1:41" ht="30" x14ac:dyDescent="0.25">
      <c r="A215" s="18">
        <v>509647</v>
      </c>
      <c r="B215" s="18">
        <v>964301</v>
      </c>
      <c r="C215" s="2" t="s">
        <v>669</v>
      </c>
      <c r="D215" s="2" t="s">
        <v>483</v>
      </c>
      <c r="E215" s="21" t="s">
        <v>484</v>
      </c>
      <c r="F215" s="47">
        <v>450</v>
      </c>
      <c r="G215" s="28">
        <v>112</v>
      </c>
      <c r="H215" s="4">
        <v>70</v>
      </c>
      <c r="I215" s="4">
        <v>6</v>
      </c>
      <c r="J215" s="4">
        <v>254</v>
      </c>
      <c r="K215" s="4">
        <v>6</v>
      </c>
      <c r="L215" s="33">
        <v>2</v>
      </c>
      <c r="M215" s="48">
        <v>111</v>
      </c>
      <c r="N215" s="28">
        <v>31</v>
      </c>
      <c r="O215" s="4">
        <v>19</v>
      </c>
      <c r="P215" s="4">
        <v>0</v>
      </c>
      <c r="Q215" s="4">
        <v>60</v>
      </c>
      <c r="R215" s="4">
        <v>0</v>
      </c>
      <c r="S215" s="4">
        <v>1</v>
      </c>
      <c r="T215" s="48">
        <v>113</v>
      </c>
      <c r="U215" s="4">
        <v>27</v>
      </c>
      <c r="V215" s="4">
        <v>17</v>
      </c>
      <c r="W215" s="4">
        <v>2</v>
      </c>
      <c r="X215" s="4">
        <v>64</v>
      </c>
      <c r="Y215" s="4">
        <v>2</v>
      </c>
      <c r="Z215" s="33">
        <v>1</v>
      </c>
      <c r="AA215" s="48">
        <v>113</v>
      </c>
      <c r="AB215" s="28">
        <v>27</v>
      </c>
      <c r="AC215" s="4">
        <v>17</v>
      </c>
      <c r="AD215" s="4">
        <v>2</v>
      </c>
      <c r="AE215" s="4">
        <v>65</v>
      </c>
      <c r="AF215" s="4">
        <v>2</v>
      </c>
      <c r="AG215" s="33">
        <v>0</v>
      </c>
      <c r="AH215" s="48">
        <v>113</v>
      </c>
      <c r="AI215" s="28">
        <v>27</v>
      </c>
      <c r="AJ215" s="4">
        <v>17</v>
      </c>
      <c r="AK215" s="4">
        <v>2</v>
      </c>
      <c r="AL215" s="4">
        <v>65</v>
      </c>
      <c r="AM215" s="4">
        <v>2</v>
      </c>
      <c r="AN215" s="99">
        <v>0</v>
      </c>
      <c r="AO215" s="19"/>
    </row>
    <row r="216" spans="1:41" ht="30" x14ac:dyDescent="0.25">
      <c r="A216" s="18">
        <v>509669</v>
      </c>
      <c r="B216" s="18">
        <v>966801</v>
      </c>
      <c r="C216" s="2" t="s">
        <v>448</v>
      </c>
      <c r="D216" s="2" t="s">
        <v>483</v>
      </c>
      <c r="E216" s="21" t="s">
        <v>484</v>
      </c>
      <c r="F216" s="47">
        <v>266</v>
      </c>
      <c r="G216" s="28">
        <v>0</v>
      </c>
      <c r="H216" s="4">
        <v>15</v>
      </c>
      <c r="I216" s="4">
        <v>0</v>
      </c>
      <c r="J216" s="4">
        <v>243</v>
      </c>
      <c r="K216" s="4">
        <v>0</v>
      </c>
      <c r="L216" s="33">
        <v>8</v>
      </c>
      <c r="M216" s="48">
        <v>60</v>
      </c>
      <c r="N216" s="28">
        <v>0</v>
      </c>
      <c r="O216" s="4">
        <v>6</v>
      </c>
      <c r="P216" s="4">
        <v>0</v>
      </c>
      <c r="Q216" s="4">
        <v>52</v>
      </c>
      <c r="R216" s="4">
        <v>0</v>
      </c>
      <c r="S216" s="4">
        <v>2</v>
      </c>
      <c r="T216" s="48">
        <v>66</v>
      </c>
      <c r="U216" s="4">
        <v>0</v>
      </c>
      <c r="V216" s="4">
        <v>3</v>
      </c>
      <c r="W216" s="4">
        <v>0</v>
      </c>
      <c r="X216" s="4">
        <v>61</v>
      </c>
      <c r="Y216" s="4">
        <v>0</v>
      </c>
      <c r="Z216" s="33">
        <v>2</v>
      </c>
      <c r="AA216" s="48">
        <v>70</v>
      </c>
      <c r="AB216" s="28">
        <v>0</v>
      </c>
      <c r="AC216" s="4">
        <v>3</v>
      </c>
      <c r="AD216" s="4">
        <v>0</v>
      </c>
      <c r="AE216" s="4">
        <v>65</v>
      </c>
      <c r="AF216" s="4">
        <v>0</v>
      </c>
      <c r="AG216" s="33">
        <v>2</v>
      </c>
      <c r="AH216" s="48">
        <v>70</v>
      </c>
      <c r="AI216" s="28">
        <v>0</v>
      </c>
      <c r="AJ216" s="4">
        <v>3</v>
      </c>
      <c r="AK216" s="4">
        <v>0</v>
      </c>
      <c r="AL216" s="4">
        <v>65</v>
      </c>
      <c r="AM216" s="4">
        <v>0</v>
      </c>
      <c r="AN216" s="99">
        <v>2</v>
      </c>
      <c r="AO216" s="19"/>
    </row>
    <row r="217" spans="1:41" ht="30" x14ac:dyDescent="0.25">
      <c r="A217" s="18">
        <v>509698</v>
      </c>
      <c r="B217" s="18">
        <v>969801</v>
      </c>
      <c r="C217" s="2" t="s">
        <v>452</v>
      </c>
      <c r="D217" s="2" t="s">
        <v>483</v>
      </c>
      <c r="E217" s="21" t="s">
        <v>484</v>
      </c>
      <c r="F217" s="47">
        <v>39</v>
      </c>
      <c r="G217" s="28">
        <v>18</v>
      </c>
      <c r="H217" s="4">
        <v>6</v>
      </c>
      <c r="I217" s="4">
        <v>0</v>
      </c>
      <c r="J217" s="4">
        <v>8</v>
      </c>
      <c r="K217" s="4">
        <v>0</v>
      </c>
      <c r="L217" s="33">
        <v>7</v>
      </c>
      <c r="M217" s="48">
        <v>0</v>
      </c>
      <c r="N217" s="28">
        <v>0</v>
      </c>
      <c r="O217" s="4">
        <v>0</v>
      </c>
      <c r="P217" s="4">
        <v>0</v>
      </c>
      <c r="Q217" s="4">
        <v>0</v>
      </c>
      <c r="R217" s="4">
        <v>0</v>
      </c>
      <c r="S217" s="4">
        <v>0</v>
      </c>
      <c r="T217" s="48">
        <v>10</v>
      </c>
      <c r="U217" s="4">
        <v>4</v>
      </c>
      <c r="V217" s="4">
        <v>2</v>
      </c>
      <c r="W217" s="4">
        <v>0</v>
      </c>
      <c r="X217" s="4">
        <v>3</v>
      </c>
      <c r="Y217" s="4">
        <v>0</v>
      </c>
      <c r="Z217" s="33">
        <v>1</v>
      </c>
      <c r="AA217" s="48">
        <v>14</v>
      </c>
      <c r="AB217" s="28">
        <v>6</v>
      </c>
      <c r="AC217" s="4">
        <v>2</v>
      </c>
      <c r="AD217" s="4">
        <v>0</v>
      </c>
      <c r="AE217" s="4">
        <v>3</v>
      </c>
      <c r="AF217" s="4">
        <v>0</v>
      </c>
      <c r="AG217" s="33">
        <v>3</v>
      </c>
      <c r="AH217" s="48">
        <v>15</v>
      </c>
      <c r="AI217" s="28">
        <v>8</v>
      </c>
      <c r="AJ217" s="4">
        <v>2</v>
      </c>
      <c r="AK217" s="4">
        <v>0</v>
      </c>
      <c r="AL217" s="4">
        <v>2</v>
      </c>
      <c r="AM217" s="4">
        <v>0</v>
      </c>
      <c r="AN217" s="99">
        <v>3</v>
      </c>
      <c r="AO217" s="19"/>
    </row>
    <row r="218" spans="1:41" ht="30" x14ac:dyDescent="0.25">
      <c r="A218" s="18">
        <v>509709</v>
      </c>
      <c r="B218" s="18">
        <v>970901</v>
      </c>
      <c r="C218" s="2" t="s">
        <v>671</v>
      </c>
      <c r="D218" s="2" t="s">
        <v>483</v>
      </c>
      <c r="E218" s="21" t="s">
        <v>484</v>
      </c>
      <c r="F218" s="47">
        <v>39</v>
      </c>
      <c r="G218" s="28">
        <v>0</v>
      </c>
      <c r="H218" s="4">
        <v>0</v>
      </c>
      <c r="I218" s="4">
        <v>0</v>
      </c>
      <c r="J218" s="4">
        <v>0</v>
      </c>
      <c r="K218" s="4">
        <v>0</v>
      </c>
      <c r="L218" s="33">
        <v>39</v>
      </c>
      <c r="M218" s="48">
        <v>4</v>
      </c>
      <c r="N218" s="28">
        <v>0</v>
      </c>
      <c r="O218" s="4">
        <v>0</v>
      </c>
      <c r="P218" s="4">
        <v>0</v>
      </c>
      <c r="Q218" s="4">
        <v>0</v>
      </c>
      <c r="R218" s="4">
        <v>0</v>
      </c>
      <c r="S218" s="4">
        <v>4</v>
      </c>
      <c r="T218" s="48">
        <v>3</v>
      </c>
      <c r="U218" s="4">
        <v>0</v>
      </c>
      <c r="V218" s="4">
        <v>0</v>
      </c>
      <c r="W218" s="4">
        <v>0</v>
      </c>
      <c r="X218" s="4">
        <v>0</v>
      </c>
      <c r="Y218" s="4">
        <v>0</v>
      </c>
      <c r="Z218" s="33">
        <v>3</v>
      </c>
      <c r="AA218" s="48">
        <v>14</v>
      </c>
      <c r="AB218" s="28">
        <v>0</v>
      </c>
      <c r="AC218" s="4">
        <v>0</v>
      </c>
      <c r="AD218" s="4">
        <v>0</v>
      </c>
      <c r="AE218" s="4">
        <v>0</v>
      </c>
      <c r="AF218" s="4">
        <v>0</v>
      </c>
      <c r="AG218" s="33">
        <v>14</v>
      </c>
      <c r="AH218" s="48">
        <v>18</v>
      </c>
      <c r="AI218" s="28">
        <v>0</v>
      </c>
      <c r="AJ218" s="4">
        <v>0</v>
      </c>
      <c r="AK218" s="4">
        <v>0</v>
      </c>
      <c r="AL218" s="4">
        <v>0</v>
      </c>
      <c r="AM218" s="4">
        <v>0</v>
      </c>
      <c r="AN218" s="99">
        <v>18</v>
      </c>
      <c r="AO218" s="19"/>
    </row>
    <row r="219" spans="1:41" ht="30" x14ac:dyDescent="0.25">
      <c r="A219" s="18">
        <v>509714</v>
      </c>
      <c r="B219" s="18">
        <v>971401</v>
      </c>
      <c r="C219" s="2" t="s">
        <v>453</v>
      </c>
      <c r="D219" s="2" t="s">
        <v>483</v>
      </c>
      <c r="E219" s="21" t="s">
        <v>484</v>
      </c>
      <c r="F219" s="47">
        <v>31</v>
      </c>
      <c r="G219" s="28">
        <v>9</v>
      </c>
      <c r="H219" s="4">
        <v>5</v>
      </c>
      <c r="I219" s="4">
        <v>6</v>
      </c>
      <c r="J219" s="4">
        <v>5</v>
      </c>
      <c r="K219" s="4">
        <v>2</v>
      </c>
      <c r="L219" s="33">
        <v>4</v>
      </c>
      <c r="M219" s="48">
        <v>2</v>
      </c>
      <c r="N219" s="28">
        <v>1</v>
      </c>
      <c r="O219" s="4">
        <v>1</v>
      </c>
      <c r="P219" s="4">
        <v>0</v>
      </c>
      <c r="Q219" s="4">
        <v>0</v>
      </c>
      <c r="R219" s="4">
        <v>0</v>
      </c>
      <c r="S219" s="4">
        <v>0</v>
      </c>
      <c r="T219" s="48">
        <v>0</v>
      </c>
      <c r="U219" s="4">
        <v>0</v>
      </c>
      <c r="V219" s="4">
        <v>0</v>
      </c>
      <c r="W219" s="4">
        <v>0</v>
      </c>
      <c r="X219" s="4">
        <v>0</v>
      </c>
      <c r="Y219" s="4">
        <v>0</v>
      </c>
      <c r="Z219" s="33">
        <v>0</v>
      </c>
      <c r="AA219" s="48">
        <v>12</v>
      </c>
      <c r="AB219" s="28">
        <v>4</v>
      </c>
      <c r="AC219" s="4">
        <v>2</v>
      </c>
      <c r="AD219" s="4">
        <v>2</v>
      </c>
      <c r="AE219" s="4">
        <v>2</v>
      </c>
      <c r="AF219" s="4">
        <v>0</v>
      </c>
      <c r="AG219" s="33">
        <v>2</v>
      </c>
      <c r="AH219" s="48">
        <v>17</v>
      </c>
      <c r="AI219" s="28">
        <v>4</v>
      </c>
      <c r="AJ219" s="4">
        <v>2</v>
      </c>
      <c r="AK219" s="4">
        <v>4</v>
      </c>
      <c r="AL219" s="4">
        <v>3</v>
      </c>
      <c r="AM219" s="4">
        <v>2</v>
      </c>
      <c r="AN219" s="99">
        <v>2</v>
      </c>
      <c r="AO219" s="19"/>
    </row>
    <row r="220" spans="1:41" ht="45" x14ac:dyDescent="0.25">
      <c r="A220" s="18">
        <v>509726</v>
      </c>
      <c r="B220" s="18">
        <v>972601</v>
      </c>
      <c r="C220" s="2" t="s">
        <v>672</v>
      </c>
      <c r="D220" s="2" t="s">
        <v>483</v>
      </c>
      <c r="E220" s="21" t="s">
        <v>484</v>
      </c>
      <c r="F220" s="47">
        <v>271</v>
      </c>
      <c r="G220" s="28">
        <v>76</v>
      </c>
      <c r="H220" s="4">
        <v>35</v>
      </c>
      <c r="I220" s="4">
        <v>0</v>
      </c>
      <c r="J220" s="4">
        <v>53</v>
      </c>
      <c r="K220" s="4">
        <v>0</v>
      </c>
      <c r="L220" s="33">
        <v>107</v>
      </c>
      <c r="M220" s="48">
        <v>4</v>
      </c>
      <c r="N220" s="28">
        <v>0</v>
      </c>
      <c r="O220" s="4">
        <v>0</v>
      </c>
      <c r="P220" s="4">
        <v>0</v>
      </c>
      <c r="Q220" s="4">
        <v>4</v>
      </c>
      <c r="R220" s="4">
        <v>0</v>
      </c>
      <c r="S220" s="4">
        <v>0</v>
      </c>
      <c r="T220" s="48">
        <v>39</v>
      </c>
      <c r="U220" s="4">
        <v>11</v>
      </c>
      <c r="V220" s="4">
        <v>3</v>
      </c>
      <c r="W220" s="4">
        <v>0</v>
      </c>
      <c r="X220" s="4">
        <v>9</v>
      </c>
      <c r="Y220" s="4">
        <v>0</v>
      </c>
      <c r="Z220" s="33">
        <v>16</v>
      </c>
      <c r="AA220" s="48">
        <v>215</v>
      </c>
      <c r="AB220" s="28">
        <v>62</v>
      </c>
      <c r="AC220" s="4">
        <v>31</v>
      </c>
      <c r="AD220" s="4">
        <v>0</v>
      </c>
      <c r="AE220" s="4">
        <v>38</v>
      </c>
      <c r="AF220" s="4">
        <v>0</v>
      </c>
      <c r="AG220" s="33">
        <v>84</v>
      </c>
      <c r="AH220" s="48">
        <v>13</v>
      </c>
      <c r="AI220" s="28">
        <v>3</v>
      </c>
      <c r="AJ220" s="4">
        <v>1</v>
      </c>
      <c r="AK220" s="4">
        <v>0</v>
      </c>
      <c r="AL220" s="4">
        <v>2</v>
      </c>
      <c r="AM220" s="4">
        <v>0</v>
      </c>
      <c r="AN220" s="99">
        <v>7</v>
      </c>
      <c r="AO220" s="19"/>
    </row>
    <row r="221" spans="1:41" ht="30" x14ac:dyDescent="0.25">
      <c r="A221" s="18">
        <v>509901</v>
      </c>
      <c r="B221" s="18">
        <v>990101</v>
      </c>
      <c r="C221" s="2" t="s">
        <v>457</v>
      </c>
      <c r="D221" s="2" t="s">
        <v>483</v>
      </c>
      <c r="E221" s="21" t="s">
        <v>484</v>
      </c>
      <c r="F221" s="47">
        <v>9268</v>
      </c>
      <c r="G221" s="28">
        <v>2224</v>
      </c>
      <c r="H221" s="4">
        <v>707</v>
      </c>
      <c r="I221" s="4">
        <v>77</v>
      </c>
      <c r="J221" s="4">
        <v>3249</v>
      </c>
      <c r="K221" s="4">
        <v>55</v>
      </c>
      <c r="L221" s="33">
        <v>2956</v>
      </c>
      <c r="M221" s="48">
        <v>2391</v>
      </c>
      <c r="N221" s="28">
        <v>570</v>
      </c>
      <c r="O221" s="4">
        <v>168</v>
      </c>
      <c r="P221" s="4">
        <v>26</v>
      </c>
      <c r="Q221" s="4">
        <v>851</v>
      </c>
      <c r="R221" s="4">
        <v>12</v>
      </c>
      <c r="S221" s="4">
        <v>764</v>
      </c>
      <c r="T221" s="48">
        <v>2363</v>
      </c>
      <c r="U221" s="4">
        <v>552</v>
      </c>
      <c r="V221" s="4">
        <v>163</v>
      </c>
      <c r="W221" s="4">
        <v>17</v>
      </c>
      <c r="X221" s="4">
        <v>827</v>
      </c>
      <c r="Y221" s="4">
        <v>17</v>
      </c>
      <c r="Z221" s="33">
        <v>787</v>
      </c>
      <c r="AA221" s="48">
        <v>2244</v>
      </c>
      <c r="AB221" s="28">
        <v>549</v>
      </c>
      <c r="AC221" s="4">
        <v>188</v>
      </c>
      <c r="AD221" s="4">
        <v>21</v>
      </c>
      <c r="AE221" s="4">
        <v>777</v>
      </c>
      <c r="AF221" s="4">
        <v>13</v>
      </c>
      <c r="AG221" s="33">
        <v>696</v>
      </c>
      <c r="AH221" s="48">
        <v>2270</v>
      </c>
      <c r="AI221" s="28">
        <v>553</v>
      </c>
      <c r="AJ221" s="4">
        <v>188</v>
      </c>
      <c r="AK221" s="4">
        <v>13</v>
      </c>
      <c r="AL221" s="4">
        <v>794</v>
      </c>
      <c r="AM221" s="4">
        <v>13</v>
      </c>
      <c r="AN221" s="99">
        <v>709</v>
      </c>
      <c r="AO221" s="19"/>
    </row>
    <row r="222" spans="1:41" ht="30" x14ac:dyDescent="0.25">
      <c r="A222" s="18">
        <v>509902</v>
      </c>
      <c r="B222" s="18">
        <v>990201</v>
      </c>
      <c r="C222" s="2" t="s">
        <v>460</v>
      </c>
      <c r="D222" s="2" t="s">
        <v>483</v>
      </c>
      <c r="E222" s="21" t="s">
        <v>484</v>
      </c>
      <c r="F222" s="47">
        <v>236</v>
      </c>
      <c r="G222" s="28">
        <v>54</v>
      </c>
      <c r="H222" s="4">
        <v>15</v>
      </c>
      <c r="I222" s="4">
        <v>4</v>
      </c>
      <c r="J222" s="4">
        <v>82</v>
      </c>
      <c r="K222" s="4">
        <v>2</v>
      </c>
      <c r="L222" s="33">
        <v>79</v>
      </c>
      <c r="M222" s="48">
        <v>0</v>
      </c>
      <c r="N222" s="28">
        <v>0</v>
      </c>
      <c r="O222" s="4">
        <v>0</v>
      </c>
      <c r="P222" s="4">
        <v>0</v>
      </c>
      <c r="Q222" s="4">
        <v>0</v>
      </c>
      <c r="R222" s="4">
        <v>0</v>
      </c>
      <c r="S222" s="4">
        <v>0</v>
      </c>
      <c r="T222" s="48">
        <v>83</v>
      </c>
      <c r="U222" s="4">
        <v>17</v>
      </c>
      <c r="V222" s="4">
        <v>7</v>
      </c>
      <c r="W222" s="4">
        <v>1</v>
      </c>
      <c r="X222" s="4">
        <v>26</v>
      </c>
      <c r="Y222" s="4">
        <v>1</v>
      </c>
      <c r="Z222" s="33">
        <v>31</v>
      </c>
      <c r="AA222" s="48">
        <v>71</v>
      </c>
      <c r="AB222" s="28">
        <v>15</v>
      </c>
      <c r="AC222" s="4">
        <v>2</v>
      </c>
      <c r="AD222" s="4">
        <v>2</v>
      </c>
      <c r="AE222" s="4">
        <v>29</v>
      </c>
      <c r="AF222" s="4">
        <v>0</v>
      </c>
      <c r="AG222" s="33">
        <v>23</v>
      </c>
      <c r="AH222" s="48">
        <v>82</v>
      </c>
      <c r="AI222" s="28">
        <v>22</v>
      </c>
      <c r="AJ222" s="4">
        <v>6</v>
      </c>
      <c r="AK222" s="4">
        <v>1</v>
      </c>
      <c r="AL222" s="4">
        <v>27</v>
      </c>
      <c r="AM222" s="4">
        <v>1</v>
      </c>
      <c r="AN222" s="99">
        <v>25</v>
      </c>
      <c r="AO222" s="19"/>
    </row>
    <row r="223" spans="1:41" ht="30" x14ac:dyDescent="0.25">
      <c r="A223" s="18">
        <v>509905</v>
      </c>
      <c r="B223" s="18">
        <v>990501</v>
      </c>
      <c r="C223" s="2" t="s">
        <v>467</v>
      </c>
      <c r="D223" s="2" t="s">
        <v>483</v>
      </c>
      <c r="E223" s="21" t="s">
        <v>484</v>
      </c>
      <c r="F223" s="47">
        <v>4150</v>
      </c>
      <c r="G223" s="28">
        <v>784</v>
      </c>
      <c r="H223" s="4">
        <v>222</v>
      </c>
      <c r="I223" s="4">
        <v>17</v>
      </c>
      <c r="J223" s="4">
        <v>1158</v>
      </c>
      <c r="K223" s="4">
        <v>98</v>
      </c>
      <c r="L223" s="33">
        <v>1871</v>
      </c>
      <c r="M223" s="48">
        <v>1036</v>
      </c>
      <c r="N223" s="28">
        <v>197</v>
      </c>
      <c r="O223" s="4">
        <v>59</v>
      </c>
      <c r="P223" s="4">
        <v>4</v>
      </c>
      <c r="Q223" s="4">
        <v>304</v>
      </c>
      <c r="R223" s="4">
        <v>23</v>
      </c>
      <c r="S223" s="4">
        <v>449</v>
      </c>
      <c r="T223" s="48">
        <v>1038</v>
      </c>
      <c r="U223" s="4">
        <v>192</v>
      </c>
      <c r="V223" s="4">
        <v>45</v>
      </c>
      <c r="W223" s="4">
        <v>5</v>
      </c>
      <c r="X223" s="4">
        <v>246</v>
      </c>
      <c r="Y223" s="4">
        <v>29</v>
      </c>
      <c r="Z223" s="33">
        <v>521</v>
      </c>
      <c r="AA223" s="48">
        <v>1038</v>
      </c>
      <c r="AB223" s="28">
        <v>198</v>
      </c>
      <c r="AC223" s="4">
        <v>59</v>
      </c>
      <c r="AD223" s="4">
        <v>4</v>
      </c>
      <c r="AE223" s="4">
        <v>304</v>
      </c>
      <c r="AF223" s="4">
        <v>23</v>
      </c>
      <c r="AG223" s="33">
        <v>450</v>
      </c>
      <c r="AH223" s="48">
        <v>1038</v>
      </c>
      <c r="AI223" s="28">
        <v>197</v>
      </c>
      <c r="AJ223" s="4">
        <v>59</v>
      </c>
      <c r="AK223" s="4">
        <v>4</v>
      </c>
      <c r="AL223" s="4">
        <v>304</v>
      </c>
      <c r="AM223" s="4">
        <v>23</v>
      </c>
      <c r="AN223" s="99">
        <v>451</v>
      </c>
      <c r="AO223" s="19"/>
    </row>
    <row r="224" spans="1:41" ht="30" x14ac:dyDescent="0.25">
      <c r="A224" s="18">
        <v>509906</v>
      </c>
      <c r="B224" s="18">
        <v>990601</v>
      </c>
      <c r="C224" s="2" t="s">
        <v>470</v>
      </c>
      <c r="D224" s="2" t="s">
        <v>483</v>
      </c>
      <c r="E224" s="21" t="s">
        <v>484</v>
      </c>
      <c r="F224" s="47">
        <v>18</v>
      </c>
      <c r="G224" s="28">
        <v>8</v>
      </c>
      <c r="H224" s="4">
        <v>2</v>
      </c>
      <c r="I224" s="4">
        <v>0</v>
      </c>
      <c r="J224" s="4">
        <v>3</v>
      </c>
      <c r="K224" s="4">
        <v>0</v>
      </c>
      <c r="L224" s="33">
        <v>5</v>
      </c>
      <c r="M224" s="48">
        <v>0</v>
      </c>
      <c r="N224" s="28">
        <v>0</v>
      </c>
      <c r="O224" s="4">
        <v>0</v>
      </c>
      <c r="P224" s="4">
        <v>0</v>
      </c>
      <c r="Q224" s="4">
        <v>0</v>
      </c>
      <c r="R224" s="4">
        <v>0</v>
      </c>
      <c r="S224" s="4">
        <v>0</v>
      </c>
      <c r="T224" s="48">
        <v>1</v>
      </c>
      <c r="U224" s="4">
        <v>0</v>
      </c>
      <c r="V224" s="4">
        <v>0</v>
      </c>
      <c r="W224" s="4">
        <v>0</v>
      </c>
      <c r="X224" s="4">
        <v>0</v>
      </c>
      <c r="Y224" s="4">
        <v>0</v>
      </c>
      <c r="Z224" s="33">
        <v>1</v>
      </c>
      <c r="AA224" s="48">
        <v>5</v>
      </c>
      <c r="AB224" s="28">
        <v>3</v>
      </c>
      <c r="AC224" s="4">
        <v>0</v>
      </c>
      <c r="AD224" s="4">
        <v>0</v>
      </c>
      <c r="AE224" s="4">
        <v>2</v>
      </c>
      <c r="AF224" s="4">
        <v>0</v>
      </c>
      <c r="AG224" s="33">
        <v>0</v>
      </c>
      <c r="AH224" s="48">
        <v>12</v>
      </c>
      <c r="AI224" s="28">
        <v>5</v>
      </c>
      <c r="AJ224" s="4">
        <v>2</v>
      </c>
      <c r="AK224" s="4">
        <v>0</v>
      </c>
      <c r="AL224" s="4">
        <v>1</v>
      </c>
      <c r="AM224" s="4">
        <v>0</v>
      </c>
      <c r="AN224" s="99">
        <v>4</v>
      </c>
      <c r="AO224" s="19"/>
    </row>
    <row r="225" spans="1:41" ht="30" x14ac:dyDescent="0.25">
      <c r="A225" s="18">
        <v>509907</v>
      </c>
      <c r="B225" s="18">
        <v>990701</v>
      </c>
      <c r="C225" s="2" t="s">
        <v>473</v>
      </c>
      <c r="D225" s="2" t="s">
        <v>483</v>
      </c>
      <c r="E225" s="21" t="s">
        <v>484</v>
      </c>
      <c r="F225" s="47">
        <v>1598</v>
      </c>
      <c r="G225" s="28">
        <v>380</v>
      </c>
      <c r="H225" s="4">
        <v>124</v>
      </c>
      <c r="I225" s="4">
        <v>0</v>
      </c>
      <c r="J225" s="4">
        <v>593</v>
      </c>
      <c r="K225" s="4">
        <v>3</v>
      </c>
      <c r="L225" s="33">
        <v>498</v>
      </c>
      <c r="M225" s="48">
        <v>522</v>
      </c>
      <c r="N225" s="28">
        <v>124</v>
      </c>
      <c r="O225" s="4">
        <v>40</v>
      </c>
      <c r="P225" s="4">
        <v>0</v>
      </c>
      <c r="Q225" s="4">
        <v>193</v>
      </c>
      <c r="R225" s="4">
        <v>1</v>
      </c>
      <c r="S225" s="4">
        <v>164</v>
      </c>
      <c r="T225" s="48">
        <v>375</v>
      </c>
      <c r="U225" s="4">
        <v>90</v>
      </c>
      <c r="V225" s="4">
        <v>30</v>
      </c>
      <c r="W225" s="4">
        <v>0</v>
      </c>
      <c r="X225" s="4">
        <v>136</v>
      </c>
      <c r="Y225" s="4">
        <v>1</v>
      </c>
      <c r="Z225" s="33">
        <v>118</v>
      </c>
      <c r="AA225" s="48">
        <v>326</v>
      </c>
      <c r="AB225" s="28">
        <v>76</v>
      </c>
      <c r="AC225" s="4">
        <v>24</v>
      </c>
      <c r="AD225" s="4">
        <v>0</v>
      </c>
      <c r="AE225" s="4">
        <v>128</v>
      </c>
      <c r="AF225" s="4">
        <v>0</v>
      </c>
      <c r="AG225" s="33">
        <v>98</v>
      </c>
      <c r="AH225" s="48">
        <v>375</v>
      </c>
      <c r="AI225" s="28">
        <v>90</v>
      </c>
      <c r="AJ225" s="4">
        <v>30</v>
      </c>
      <c r="AK225" s="4">
        <v>0</v>
      </c>
      <c r="AL225" s="4">
        <v>136</v>
      </c>
      <c r="AM225" s="4">
        <v>1</v>
      </c>
      <c r="AN225" s="99">
        <v>118</v>
      </c>
      <c r="AO225" s="19"/>
    </row>
    <row r="226" spans="1:41" ht="30" x14ac:dyDescent="0.25">
      <c r="A226" s="18">
        <v>509908</v>
      </c>
      <c r="B226" s="18">
        <v>990801</v>
      </c>
      <c r="C226" s="2" t="s">
        <v>675</v>
      </c>
      <c r="D226" s="2" t="s">
        <v>483</v>
      </c>
      <c r="E226" s="21" t="s">
        <v>484</v>
      </c>
      <c r="F226" s="47">
        <v>520</v>
      </c>
      <c r="G226" s="28">
        <v>191</v>
      </c>
      <c r="H226" s="4">
        <v>25</v>
      </c>
      <c r="I226" s="4">
        <v>4</v>
      </c>
      <c r="J226" s="4">
        <v>147</v>
      </c>
      <c r="K226" s="4">
        <v>2</v>
      </c>
      <c r="L226" s="33">
        <v>151</v>
      </c>
      <c r="M226" s="48">
        <v>44</v>
      </c>
      <c r="N226" s="28">
        <v>17</v>
      </c>
      <c r="O226" s="4">
        <v>2</v>
      </c>
      <c r="P226" s="4">
        <v>0</v>
      </c>
      <c r="Q226" s="4">
        <v>12</v>
      </c>
      <c r="R226" s="4">
        <v>0</v>
      </c>
      <c r="S226" s="4">
        <v>13</v>
      </c>
      <c r="T226" s="48">
        <v>59</v>
      </c>
      <c r="U226" s="4">
        <v>22</v>
      </c>
      <c r="V226" s="4">
        <v>3</v>
      </c>
      <c r="W226" s="4">
        <v>0</v>
      </c>
      <c r="X226" s="4">
        <v>17</v>
      </c>
      <c r="Y226" s="4">
        <v>0</v>
      </c>
      <c r="Z226" s="33">
        <v>17</v>
      </c>
      <c r="AA226" s="48">
        <v>202</v>
      </c>
      <c r="AB226" s="28">
        <v>74</v>
      </c>
      <c r="AC226" s="4">
        <v>10</v>
      </c>
      <c r="AD226" s="4">
        <v>2</v>
      </c>
      <c r="AE226" s="4">
        <v>57</v>
      </c>
      <c r="AF226" s="4">
        <v>1</v>
      </c>
      <c r="AG226" s="33">
        <v>58</v>
      </c>
      <c r="AH226" s="48">
        <v>215</v>
      </c>
      <c r="AI226" s="28">
        <v>78</v>
      </c>
      <c r="AJ226" s="4">
        <v>10</v>
      </c>
      <c r="AK226" s="4">
        <v>2</v>
      </c>
      <c r="AL226" s="4">
        <v>61</v>
      </c>
      <c r="AM226" s="4">
        <v>1</v>
      </c>
      <c r="AN226" s="99">
        <v>63</v>
      </c>
      <c r="AO226" s="19"/>
    </row>
    <row r="227" spans="1:41" ht="30" x14ac:dyDescent="0.25">
      <c r="A227" s="35">
        <v>509909</v>
      </c>
      <c r="B227" s="35">
        <v>990901</v>
      </c>
      <c r="C227" s="5" t="s">
        <v>476</v>
      </c>
      <c r="D227" s="5" t="s">
        <v>483</v>
      </c>
      <c r="E227" s="22" t="s">
        <v>484</v>
      </c>
      <c r="F227" s="49">
        <v>1739</v>
      </c>
      <c r="G227" s="29">
        <v>162</v>
      </c>
      <c r="H227" s="6">
        <v>59</v>
      </c>
      <c r="I227" s="6">
        <v>61</v>
      </c>
      <c r="J227" s="6">
        <v>414</v>
      </c>
      <c r="K227" s="6">
        <v>138</v>
      </c>
      <c r="L227" s="34">
        <v>905</v>
      </c>
      <c r="M227" s="50">
        <v>389</v>
      </c>
      <c r="N227" s="29">
        <v>42</v>
      </c>
      <c r="O227" s="6">
        <v>15</v>
      </c>
      <c r="P227" s="6">
        <v>15</v>
      </c>
      <c r="Q227" s="6">
        <v>86</v>
      </c>
      <c r="R227" s="6">
        <v>34</v>
      </c>
      <c r="S227" s="6">
        <v>197</v>
      </c>
      <c r="T227" s="50">
        <v>468</v>
      </c>
      <c r="U227" s="6">
        <v>39</v>
      </c>
      <c r="V227" s="6">
        <v>16</v>
      </c>
      <c r="W227" s="6">
        <v>16</v>
      </c>
      <c r="X227" s="6">
        <v>98</v>
      </c>
      <c r="Y227" s="6">
        <v>36</v>
      </c>
      <c r="Z227" s="34">
        <v>263</v>
      </c>
      <c r="AA227" s="50">
        <v>432</v>
      </c>
      <c r="AB227" s="29">
        <v>39</v>
      </c>
      <c r="AC227" s="6">
        <v>13</v>
      </c>
      <c r="AD227" s="6">
        <v>15</v>
      </c>
      <c r="AE227" s="6">
        <v>144</v>
      </c>
      <c r="AF227" s="6">
        <v>34</v>
      </c>
      <c r="AG227" s="34">
        <v>187</v>
      </c>
      <c r="AH227" s="50">
        <v>450</v>
      </c>
      <c r="AI227" s="29">
        <v>42</v>
      </c>
      <c r="AJ227" s="6">
        <v>15</v>
      </c>
      <c r="AK227" s="6">
        <v>15</v>
      </c>
      <c r="AL227" s="6">
        <v>86</v>
      </c>
      <c r="AM227" s="6">
        <v>34</v>
      </c>
      <c r="AN227" s="100">
        <v>258</v>
      </c>
      <c r="AO227" s="19"/>
    </row>
    <row r="228" spans="1:41" ht="51.75" thickBot="1" x14ac:dyDescent="0.3">
      <c r="A228" s="90">
        <v>501512</v>
      </c>
      <c r="B228" s="90">
        <v>151301</v>
      </c>
      <c r="C228" s="91" t="s">
        <v>1136</v>
      </c>
      <c r="D228" s="5" t="s">
        <v>483</v>
      </c>
      <c r="E228" s="22" t="s">
        <v>1138</v>
      </c>
      <c r="F228" s="66">
        <v>132</v>
      </c>
      <c r="G228" s="29">
        <v>23</v>
      </c>
      <c r="H228" s="6">
        <v>18</v>
      </c>
      <c r="I228" s="6">
        <v>0</v>
      </c>
      <c r="J228" s="6">
        <v>42</v>
      </c>
      <c r="K228" s="6">
        <v>23</v>
      </c>
      <c r="L228" s="34">
        <v>26</v>
      </c>
      <c r="M228" s="67">
        <v>132</v>
      </c>
      <c r="N228" s="29">
        <v>23</v>
      </c>
      <c r="O228" s="6">
        <v>18</v>
      </c>
      <c r="P228" s="6">
        <v>0</v>
      </c>
      <c r="Q228" s="6">
        <v>42</v>
      </c>
      <c r="R228" s="6">
        <v>23</v>
      </c>
      <c r="S228" s="6">
        <v>26</v>
      </c>
      <c r="T228" s="50">
        <v>0</v>
      </c>
      <c r="U228" s="29">
        <v>0</v>
      </c>
      <c r="V228" s="29">
        <v>0</v>
      </c>
      <c r="W228" s="29">
        <v>0</v>
      </c>
      <c r="X228" s="29">
        <v>0</v>
      </c>
      <c r="Y228" s="29">
        <v>0</v>
      </c>
      <c r="Z228" s="29">
        <v>0</v>
      </c>
      <c r="AA228" s="50">
        <v>0</v>
      </c>
      <c r="AB228" s="29">
        <v>0</v>
      </c>
      <c r="AC228" s="29">
        <v>0</v>
      </c>
      <c r="AD228" s="29">
        <v>0</v>
      </c>
      <c r="AE228" s="29">
        <v>0</v>
      </c>
      <c r="AF228" s="29">
        <v>0</v>
      </c>
      <c r="AG228" s="98">
        <v>0</v>
      </c>
      <c r="AH228" s="50">
        <v>0</v>
      </c>
      <c r="AI228" s="29">
        <v>0</v>
      </c>
      <c r="AJ228" s="29">
        <v>0</v>
      </c>
      <c r="AK228" s="29">
        <v>0</v>
      </c>
      <c r="AL228" s="29">
        <v>0</v>
      </c>
      <c r="AM228" s="29">
        <v>0</v>
      </c>
      <c r="AN228" s="101">
        <v>0</v>
      </c>
      <c r="AO228" s="19"/>
    </row>
    <row r="229" spans="1:41" ht="15.75" thickBot="1" x14ac:dyDescent="0.3">
      <c r="A229" s="158" t="s">
        <v>1057</v>
      </c>
      <c r="B229" s="159"/>
      <c r="C229" s="159"/>
      <c r="D229" s="159"/>
      <c r="E229" s="159"/>
      <c r="F229" s="51">
        <f>SUM(F6:F228)</f>
        <v>427640</v>
      </c>
      <c r="G229" s="51">
        <f t="shared" ref="G229:AN229" si="1">SUM(G6:G228)</f>
        <v>98390</v>
      </c>
      <c r="H229" s="51">
        <f t="shared" si="1"/>
        <v>37972</v>
      </c>
      <c r="I229" s="51">
        <f t="shared" si="1"/>
        <v>3874</v>
      </c>
      <c r="J229" s="51">
        <f t="shared" si="1"/>
        <v>145936</v>
      </c>
      <c r="K229" s="51">
        <f t="shared" si="1"/>
        <v>2607</v>
      </c>
      <c r="L229" s="51">
        <f t="shared" si="1"/>
        <v>138861</v>
      </c>
      <c r="M229" s="51">
        <f t="shared" si="1"/>
        <v>104541</v>
      </c>
      <c r="N229" s="51">
        <f t="shared" si="1"/>
        <v>24326</v>
      </c>
      <c r="O229" s="51">
        <f t="shared" si="1"/>
        <v>8996</v>
      </c>
      <c r="P229" s="51">
        <f t="shared" si="1"/>
        <v>846</v>
      </c>
      <c r="Q229" s="51">
        <f t="shared" si="1"/>
        <v>36053</v>
      </c>
      <c r="R229" s="51">
        <f t="shared" si="1"/>
        <v>569</v>
      </c>
      <c r="S229" s="51">
        <f t="shared" si="1"/>
        <v>33751</v>
      </c>
      <c r="T229" s="51">
        <f t="shared" si="1"/>
        <v>106918</v>
      </c>
      <c r="U229" s="51">
        <f t="shared" si="1"/>
        <v>24987</v>
      </c>
      <c r="V229" s="51">
        <f t="shared" si="1"/>
        <v>9555</v>
      </c>
      <c r="W229" s="51">
        <f t="shared" si="1"/>
        <v>927</v>
      </c>
      <c r="X229" s="51">
        <f t="shared" si="1"/>
        <v>36260</v>
      </c>
      <c r="Y229" s="51">
        <f t="shared" si="1"/>
        <v>601</v>
      </c>
      <c r="Z229" s="51">
        <f t="shared" si="1"/>
        <v>34588</v>
      </c>
      <c r="AA229" s="51">
        <f t="shared" si="1"/>
        <v>109340</v>
      </c>
      <c r="AB229" s="51">
        <f t="shared" si="1"/>
        <v>25193</v>
      </c>
      <c r="AC229" s="51">
        <f t="shared" si="1"/>
        <v>9861</v>
      </c>
      <c r="AD229" s="51">
        <f t="shared" si="1"/>
        <v>1113</v>
      </c>
      <c r="AE229" s="51">
        <f t="shared" si="1"/>
        <v>36846</v>
      </c>
      <c r="AF229" s="51">
        <f t="shared" si="1"/>
        <v>720</v>
      </c>
      <c r="AG229" s="51">
        <f t="shared" si="1"/>
        <v>35607</v>
      </c>
      <c r="AH229" s="51">
        <f t="shared" si="1"/>
        <v>106841</v>
      </c>
      <c r="AI229" s="51">
        <f t="shared" si="1"/>
        <v>23884</v>
      </c>
      <c r="AJ229" s="51">
        <f t="shared" si="1"/>
        <v>9560</v>
      </c>
      <c r="AK229" s="51">
        <f t="shared" si="1"/>
        <v>988</v>
      </c>
      <c r="AL229" s="51">
        <f t="shared" si="1"/>
        <v>36777</v>
      </c>
      <c r="AM229" s="51">
        <f t="shared" si="1"/>
        <v>717</v>
      </c>
      <c r="AN229" s="51">
        <f t="shared" si="1"/>
        <v>34915</v>
      </c>
    </row>
    <row r="236" spans="1:41" x14ac:dyDescent="0.25">
      <c r="R236" s="105"/>
      <c r="S236" s="105"/>
    </row>
    <row r="237" spans="1:41" x14ac:dyDescent="0.25">
      <c r="R237" s="105"/>
      <c r="S237" s="105"/>
    </row>
    <row r="238" spans="1:41" x14ac:dyDescent="0.25">
      <c r="R238" s="105"/>
      <c r="S238" s="105"/>
    </row>
    <row r="239" spans="1:41" x14ac:dyDescent="0.25">
      <c r="R239" s="105"/>
      <c r="S239" s="105"/>
    </row>
    <row r="240" spans="1:41" x14ac:dyDescent="0.25">
      <c r="R240" s="106"/>
      <c r="S240" s="105"/>
    </row>
    <row r="241" spans="18:19" x14ac:dyDescent="0.25">
      <c r="R241" s="106"/>
      <c r="S241" s="105"/>
    </row>
    <row r="242" spans="18:19" x14ac:dyDescent="0.25">
      <c r="R242" s="106"/>
      <c r="S242" s="105"/>
    </row>
    <row r="243" spans="18:19" x14ac:dyDescent="0.25">
      <c r="R243" s="106"/>
      <c r="S243" s="105"/>
    </row>
    <row r="244" spans="18:19" x14ac:dyDescent="0.25">
      <c r="R244" s="106"/>
      <c r="S244" s="105"/>
    </row>
    <row r="245" spans="18:19" x14ac:dyDescent="0.25">
      <c r="R245" s="106"/>
      <c r="S245" s="105"/>
    </row>
    <row r="246" spans="18:19" x14ac:dyDescent="0.25">
      <c r="R246" s="106"/>
      <c r="S246" s="105"/>
    </row>
    <row r="247" spans="18:19" x14ac:dyDescent="0.25">
      <c r="R247" s="106"/>
      <c r="S247" s="105"/>
    </row>
    <row r="248" spans="18:19" x14ac:dyDescent="0.25">
      <c r="R248" s="106"/>
      <c r="S248" s="105"/>
    </row>
    <row r="249" spans="18:19" x14ac:dyDescent="0.25">
      <c r="R249" s="106"/>
      <c r="S249" s="105"/>
    </row>
    <row r="250" spans="18:19" x14ac:dyDescent="0.25">
      <c r="R250" s="106"/>
      <c r="S250" s="105"/>
    </row>
    <row r="251" spans="18:19" x14ac:dyDescent="0.25">
      <c r="R251" s="106"/>
      <c r="S251" s="105"/>
    </row>
    <row r="252" spans="18:19" x14ac:dyDescent="0.25">
      <c r="R252" s="106"/>
      <c r="S252" s="105"/>
    </row>
    <row r="253" spans="18:19" x14ac:dyDescent="0.25">
      <c r="R253" s="106"/>
      <c r="S253" s="105"/>
    </row>
    <row r="254" spans="18:19" x14ac:dyDescent="0.25">
      <c r="R254" s="106"/>
      <c r="S254" s="105"/>
    </row>
    <row r="255" spans="18:19" x14ac:dyDescent="0.25">
      <c r="R255" s="106"/>
      <c r="S255" s="105"/>
    </row>
    <row r="256" spans="18:19" x14ac:dyDescent="0.25">
      <c r="R256" s="106"/>
      <c r="S256" s="105"/>
    </row>
    <row r="257" spans="18:19" x14ac:dyDescent="0.25">
      <c r="R257" s="106"/>
      <c r="S257" s="105"/>
    </row>
    <row r="258" spans="18:19" x14ac:dyDescent="0.25">
      <c r="R258" s="106"/>
      <c r="S258" s="105"/>
    </row>
    <row r="259" spans="18:19" x14ac:dyDescent="0.25">
      <c r="R259" s="106"/>
      <c r="S259" s="105"/>
    </row>
    <row r="260" spans="18:19" x14ac:dyDescent="0.25">
      <c r="R260" s="106"/>
      <c r="S260" s="105"/>
    </row>
    <row r="261" spans="18:19" x14ac:dyDescent="0.25">
      <c r="R261" s="106"/>
      <c r="S261" s="105"/>
    </row>
    <row r="262" spans="18:19" x14ac:dyDescent="0.25">
      <c r="R262" s="106"/>
      <c r="S262" s="105"/>
    </row>
    <row r="263" spans="18:19" x14ac:dyDescent="0.25">
      <c r="R263" s="106"/>
      <c r="S263" s="105"/>
    </row>
    <row r="264" spans="18:19" x14ac:dyDescent="0.25">
      <c r="R264" s="106"/>
      <c r="S264" s="105"/>
    </row>
    <row r="265" spans="18:19" x14ac:dyDescent="0.25">
      <c r="R265" s="106"/>
      <c r="S265" s="105"/>
    </row>
    <row r="266" spans="18:19" x14ac:dyDescent="0.25">
      <c r="R266" s="106"/>
      <c r="S266" s="105"/>
    </row>
    <row r="267" spans="18:19" x14ac:dyDescent="0.25">
      <c r="R267" s="106"/>
      <c r="S267" s="105"/>
    </row>
    <row r="268" spans="18:19" x14ac:dyDescent="0.25">
      <c r="R268" s="106"/>
      <c r="S268" s="105"/>
    </row>
    <row r="269" spans="18:19" x14ac:dyDescent="0.25">
      <c r="R269" s="106"/>
      <c r="S269" s="105"/>
    </row>
    <row r="270" spans="18:19" x14ac:dyDescent="0.25">
      <c r="R270" s="106"/>
      <c r="S270" s="105"/>
    </row>
    <row r="271" spans="18:19" x14ac:dyDescent="0.25">
      <c r="R271" s="106"/>
      <c r="S271" s="105"/>
    </row>
    <row r="272" spans="18:19" x14ac:dyDescent="0.25">
      <c r="R272" s="106"/>
      <c r="S272" s="105"/>
    </row>
    <row r="273" spans="18:19" x14ac:dyDescent="0.25">
      <c r="R273" s="106"/>
      <c r="S273" s="105"/>
    </row>
    <row r="274" spans="18:19" x14ac:dyDescent="0.25">
      <c r="R274" s="106"/>
      <c r="S274" s="105"/>
    </row>
    <row r="275" spans="18:19" x14ac:dyDescent="0.25">
      <c r="R275" s="106"/>
      <c r="S275" s="105"/>
    </row>
    <row r="276" spans="18:19" x14ac:dyDescent="0.25">
      <c r="R276" s="106"/>
      <c r="S276" s="105"/>
    </row>
    <row r="277" spans="18:19" x14ac:dyDescent="0.25">
      <c r="R277" s="106"/>
      <c r="S277" s="105"/>
    </row>
    <row r="278" spans="18:19" x14ac:dyDescent="0.25">
      <c r="R278" s="106"/>
      <c r="S278" s="105"/>
    </row>
    <row r="279" spans="18:19" x14ac:dyDescent="0.25">
      <c r="R279" s="106"/>
      <c r="S279" s="105"/>
    </row>
    <row r="280" spans="18:19" x14ac:dyDescent="0.25">
      <c r="R280" s="106"/>
      <c r="S280" s="105"/>
    </row>
    <row r="281" spans="18:19" x14ac:dyDescent="0.25">
      <c r="R281" s="106"/>
      <c r="S281" s="105"/>
    </row>
    <row r="282" spans="18:19" x14ac:dyDescent="0.25">
      <c r="R282" s="106"/>
      <c r="S282" s="105"/>
    </row>
    <row r="283" spans="18:19" x14ac:dyDescent="0.25">
      <c r="R283" s="106"/>
      <c r="S283" s="105"/>
    </row>
    <row r="284" spans="18:19" x14ac:dyDescent="0.25">
      <c r="R284" s="106"/>
      <c r="S284" s="105"/>
    </row>
    <row r="285" spans="18:19" x14ac:dyDescent="0.25">
      <c r="R285" s="106"/>
      <c r="S285" s="105"/>
    </row>
    <row r="286" spans="18:19" x14ac:dyDescent="0.25">
      <c r="R286" s="106"/>
      <c r="S286" s="105"/>
    </row>
    <row r="287" spans="18:19" x14ac:dyDescent="0.25">
      <c r="R287" s="106"/>
      <c r="S287" s="105"/>
    </row>
    <row r="288" spans="18:19" x14ac:dyDescent="0.25">
      <c r="R288" s="106"/>
      <c r="S288" s="105"/>
    </row>
    <row r="289" spans="18:19" x14ac:dyDescent="0.25">
      <c r="R289" s="106"/>
      <c r="S289" s="105"/>
    </row>
    <row r="290" spans="18:19" x14ac:dyDescent="0.25">
      <c r="R290" s="106"/>
      <c r="S290" s="105"/>
    </row>
    <row r="291" spans="18:19" x14ac:dyDescent="0.25">
      <c r="R291" s="106"/>
      <c r="S291" s="105"/>
    </row>
    <row r="292" spans="18:19" x14ac:dyDescent="0.25">
      <c r="R292" s="106"/>
      <c r="S292" s="105"/>
    </row>
    <row r="293" spans="18:19" x14ac:dyDescent="0.25">
      <c r="R293" s="106"/>
      <c r="S293" s="105"/>
    </row>
    <row r="294" spans="18:19" x14ac:dyDescent="0.25">
      <c r="R294" s="106"/>
      <c r="S294" s="105"/>
    </row>
    <row r="295" spans="18:19" x14ac:dyDescent="0.25">
      <c r="R295" s="106"/>
      <c r="S295" s="105"/>
    </row>
    <row r="296" spans="18:19" x14ac:dyDescent="0.25">
      <c r="R296" s="106"/>
      <c r="S296" s="105"/>
    </row>
    <row r="297" spans="18:19" x14ac:dyDescent="0.25">
      <c r="R297" s="106"/>
      <c r="S297" s="105"/>
    </row>
    <row r="298" spans="18:19" x14ac:dyDescent="0.25">
      <c r="R298" s="106"/>
      <c r="S298" s="105"/>
    </row>
    <row r="299" spans="18:19" x14ac:dyDescent="0.25">
      <c r="R299" s="106"/>
      <c r="S299" s="105"/>
    </row>
    <row r="300" spans="18:19" x14ac:dyDescent="0.25">
      <c r="R300" s="106"/>
      <c r="S300" s="105"/>
    </row>
    <row r="301" spans="18:19" x14ac:dyDescent="0.25">
      <c r="R301" s="106"/>
      <c r="S301" s="105"/>
    </row>
    <row r="302" spans="18:19" x14ac:dyDescent="0.25">
      <c r="R302" s="106"/>
      <c r="S302" s="105"/>
    </row>
    <row r="303" spans="18:19" x14ac:dyDescent="0.25">
      <c r="R303" s="106"/>
      <c r="S303" s="105"/>
    </row>
    <row r="304" spans="18:19" x14ac:dyDescent="0.25">
      <c r="R304" s="106"/>
      <c r="S304" s="105"/>
    </row>
    <row r="305" spans="18:19" x14ac:dyDescent="0.25">
      <c r="R305" s="106"/>
      <c r="S305" s="105"/>
    </row>
    <row r="306" spans="18:19" x14ac:dyDescent="0.25">
      <c r="R306" s="106"/>
      <c r="S306" s="105"/>
    </row>
    <row r="307" spans="18:19" x14ac:dyDescent="0.25">
      <c r="R307" s="106"/>
      <c r="S307" s="105"/>
    </row>
    <row r="308" spans="18:19" x14ac:dyDescent="0.25">
      <c r="R308" s="106"/>
      <c r="S308" s="105"/>
    </row>
    <row r="309" spans="18:19" x14ac:dyDescent="0.25">
      <c r="R309" s="106"/>
      <c r="S309" s="105"/>
    </row>
    <row r="310" spans="18:19" x14ac:dyDescent="0.25">
      <c r="R310" s="106"/>
      <c r="S310" s="105"/>
    </row>
    <row r="311" spans="18:19" x14ac:dyDescent="0.25">
      <c r="R311" s="106"/>
      <c r="S311" s="105"/>
    </row>
    <row r="312" spans="18:19" x14ac:dyDescent="0.25">
      <c r="R312" s="106"/>
      <c r="S312" s="105"/>
    </row>
    <row r="313" spans="18:19" x14ac:dyDescent="0.25">
      <c r="R313" s="106"/>
      <c r="S313" s="105"/>
    </row>
    <row r="314" spans="18:19" x14ac:dyDescent="0.25">
      <c r="R314" s="106"/>
      <c r="S314" s="105"/>
    </row>
    <row r="315" spans="18:19" x14ac:dyDescent="0.25">
      <c r="R315" s="106"/>
      <c r="S315" s="105"/>
    </row>
    <row r="316" spans="18:19" x14ac:dyDescent="0.25">
      <c r="R316" s="106"/>
      <c r="S316" s="105"/>
    </row>
    <row r="317" spans="18:19" x14ac:dyDescent="0.25">
      <c r="R317" s="106"/>
      <c r="S317" s="105"/>
    </row>
    <row r="318" spans="18:19" x14ac:dyDescent="0.25">
      <c r="R318" s="106"/>
      <c r="S318" s="105"/>
    </row>
    <row r="319" spans="18:19" x14ac:dyDescent="0.25">
      <c r="R319" s="106"/>
      <c r="S319" s="105"/>
    </row>
    <row r="320" spans="18:19" x14ac:dyDescent="0.25">
      <c r="R320" s="106"/>
      <c r="S320" s="105"/>
    </row>
    <row r="321" spans="18:19" x14ac:dyDescent="0.25">
      <c r="R321" s="106"/>
      <c r="S321" s="105"/>
    </row>
    <row r="322" spans="18:19" x14ac:dyDescent="0.25">
      <c r="R322" s="106"/>
      <c r="S322" s="105"/>
    </row>
    <row r="323" spans="18:19" x14ac:dyDescent="0.25">
      <c r="R323" s="106"/>
      <c r="S323" s="105"/>
    </row>
    <row r="324" spans="18:19" x14ac:dyDescent="0.25">
      <c r="R324" s="106"/>
      <c r="S324" s="105"/>
    </row>
    <row r="325" spans="18:19" x14ac:dyDescent="0.25">
      <c r="R325" s="106"/>
      <c r="S325" s="105"/>
    </row>
    <row r="326" spans="18:19" x14ac:dyDescent="0.25">
      <c r="R326" s="106"/>
      <c r="S326" s="105"/>
    </row>
    <row r="327" spans="18:19" x14ac:dyDescent="0.25">
      <c r="R327" s="106"/>
      <c r="S327" s="105"/>
    </row>
    <row r="328" spans="18:19" x14ac:dyDescent="0.25">
      <c r="R328" s="106"/>
      <c r="S328" s="105"/>
    </row>
    <row r="329" spans="18:19" x14ac:dyDescent="0.25">
      <c r="R329" s="106"/>
      <c r="S329" s="105"/>
    </row>
    <row r="330" spans="18:19" x14ac:dyDescent="0.25">
      <c r="R330" s="106"/>
      <c r="S330" s="105"/>
    </row>
    <row r="331" spans="18:19" x14ac:dyDescent="0.25">
      <c r="R331" s="106"/>
      <c r="S331" s="105"/>
    </row>
    <row r="332" spans="18:19" x14ac:dyDescent="0.25">
      <c r="R332" s="106"/>
      <c r="S332" s="105"/>
    </row>
    <row r="333" spans="18:19" x14ac:dyDescent="0.25">
      <c r="R333" s="106"/>
      <c r="S333" s="105"/>
    </row>
    <row r="334" spans="18:19" x14ac:dyDescent="0.25">
      <c r="R334" s="106"/>
      <c r="S334" s="105"/>
    </row>
    <row r="335" spans="18:19" x14ac:dyDescent="0.25">
      <c r="R335" s="106"/>
      <c r="S335" s="105"/>
    </row>
    <row r="336" spans="18:19" x14ac:dyDescent="0.25">
      <c r="R336" s="106"/>
      <c r="S336" s="105"/>
    </row>
    <row r="337" spans="18:19" x14ac:dyDescent="0.25">
      <c r="R337" s="106"/>
      <c r="S337" s="105"/>
    </row>
    <row r="338" spans="18:19" x14ac:dyDescent="0.25">
      <c r="R338" s="106"/>
      <c r="S338" s="105"/>
    </row>
    <row r="339" spans="18:19" x14ac:dyDescent="0.25">
      <c r="R339" s="106"/>
      <c r="S339" s="105"/>
    </row>
    <row r="340" spans="18:19" x14ac:dyDescent="0.25">
      <c r="R340" s="106"/>
      <c r="S340" s="105"/>
    </row>
    <row r="341" spans="18:19" x14ac:dyDescent="0.25">
      <c r="R341" s="106"/>
      <c r="S341" s="105"/>
    </row>
    <row r="342" spans="18:19" x14ac:dyDescent="0.25">
      <c r="R342" s="106"/>
      <c r="S342" s="105"/>
    </row>
    <row r="343" spans="18:19" x14ac:dyDescent="0.25">
      <c r="R343" s="106"/>
      <c r="S343" s="105"/>
    </row>
    <row r="344" spans="18:19" x14ac:dyDescent="0.25">
      <c r="R344" s="106"/>
      <c r="S344" s="105"/>
    </row>
    <row r="345" spans="18:19" x14ac:dyDescent="0.25">
      <c r="R345" s="106"/>
      <c r="S345" s="105"/>
    </row>
    <row r="346" spans="18:19" x14ac:dyDescent="0.25">
      <c r="R346" s="106"/>
      <c r="S346" s="105"/>
    </row>
    <row r="347" spans="18:19" x14ac:dyDescent="0.25">
      <c r="R347" s="106"/>
      <c r="S347" s="105"/>
    </row>
    <row r="348" spans="18:19" x14ac:dyDescent="0.25">
      <c r="R348" s="106"/>
      <c r="S348" s="105"/>
    </row>
    <row r="349" spans="18:19" x14ac:dyDescent="0.25">
      <c r="R349" s="106"/>
      <c r="S349" s="105"/>
    </row>
    <row r="350" spans="18:19" x14ac:dyDescent="0.25">
      <c r="R350" s="106"/>
      <c r="S350" s="105"/>
    </row>
    <row r="351" spans="18:19" x14ac:dyDescent="0.25">
      <c r="R351" s="106"/>
      <c r="S351" s="105"/>
    </row>
    <row r="352" spans="18:19" x14ac:dyDescent="0.25">
      <c r="R352" s="106"/>
      <c r="S352" s="105"/>
    </row>
    <row r="353" spans="18:19" x14ac:dyDescent="0.25">
      <c r="R353" s="106"/>
      <c r="S353" s="105"/>
    </row>
    <row r="354" spans="18:19" x14ac:dyDescent="0.25">
      <c r="R354" s="106"/>
      <c r="S354" s="105"/>
    </row>
    <row r="355" spans="18:19" x14ac:dyDescent="0.25">
      <c r="R355" s="106"/>
      <c r="S355" s="105"/>
    </row>
    <row r="356" spans="18:19" x14ac:dyDescent="0.25">
      <c r="R356" s="106"/>
      <c r="S356" s="105"/>
    </row>
    <row r="357" spans="18:19" x14ac:dyDescent="0.25">
      <c r="R357" s="106"/>
      <c r="S357" s="105"/>
    </row>
    <row r="358" spans="18:19" x14ac:dyDescent="0.25">
      <c r="R358" s="106"/>
      <c r="S358" s="105"/>
    </row>
    <row r="359" spans="18:19" x14ac:dyDescent="0.25">
      <c r="R359" s="106"/>
      <c r="S359" s="105"/>
    </row>
    <row r="360" spans="18:19" x14ac:dyDescent="0.25">
      <c r="R360" s="106"/>
      <c r="S360" s="105"/>
    </row>
    <row r="361" spans="18:19" x14ac:dyDescent="0.25">
      <c r="R361" s="106"/>
      <c r="S361" s="105"/>
    </row>
    <row r="362" spans="18:19" x14ac:dyDescent="0.25">
      <c r="R362" s="106"/>
      <c r="S362" s="105"/>
    </row>
    <row r="363" spans="18:19" x14ac:dyDescent="0.25">
      <c r="R363" s="106"/>
      <c r="S363" s="105"/>
    </row>
    <row r="364" spans="18:19" x14ac:dyDescent="0.25">
      <c r="R364" s="106"/>
      <c r="S364" s="105"/>
    </row>
    <row r="365" spans="18:19" x14ac:dyDescent="0.25">
      <c r="R365" s="106"/>
      <c r="S365" s="105"/>
    </row>
    <row r="366" spans="18:19" x14ac:dyDescent="0.25">
      <c r="R366" s="106"/>
      <c r="S366" s="105"/>
    </row>
    <row r="367" spans="18:19" x14ac:dyDescent="0.25">
      <c r="R367" s="106"/>
      <c r="S367" s="105"/>
    </row>
    <row r="368" spans="18:19" x14ac:dyDescent="0.25">
      <c r="R368" s="106"/>
      <c r="S368" s="105"/>
    </row>
    <row r="369" spans="18:19" x14ac:dyDescent="0.25">
      <c r="R369" s="106"/>
      <c r="S369" s="105"/>
    </row>
    <row r="370" spans="18:19" x14ac:dyDescent="0.25">
      <c r="R370" s="106"/>
      <c r="S370" s="105"/>
    </row>
    <row r="371" spans="18:19" x14ac:dyDescent="0.25">
      <c r="R371" s="106"/>
      <c r="S371" s="105"/>
    </row>
    <row r="372" spans="18:19" x14ac:dyDescent="0.25">
      <c r="R372" s="106"/>
      <c r="S372" s="105"/>
    </row>
    <row r="373" spans="18:19" x14ac:dyDescent="0.25">
      <c r="R373" s="106"/>
      <c r="S373" s="105"/>
    </row>
    <row r="374" spans="18:19" x14ac:dyDescent="0.25">
      <c r="R374" s="106"/>
      <c r="S374" s="105"/>
    </row>
    <row r="375" spans="18:19" x14ac:dyDescent="0.25">
      <c r="R375" s="106"/>
      <c r="S375" s="105"/>
    </row>
    <row r="376" spans="18:19" x14ac:dyDescent="0.25">
      <c r="R376" s="106"/>
      <c r="S376" s="105"/>
    </row>
    <row r="377" spans="18:19" x14ac:dyDescent="0.25">
      <c r="R377" s="106"/>
      <c r="S377" s="105"/>
    </row>
    <row r="378" spans="18:19" x14ac:dyDescent="0.25">
      <c r="R378" s="106"/>
      <c r="S378" s="105"/>
    </row>
    <row r="379" spans="18:19" x14ac:dyDescent="0.25">
      <c r="R379" s="106"/>
      <c r="S379" s="105"/>
    </row>
    <row r="380" spans="18:19" x14ac:dyDescent="0.25">
      <c r="R380" s="106"/>
      <c r="S380" s="105"/>
    </row>
    <row r="381" spans="18:19" x14ac:dyDescent="0.25">
      <c r="R381" s="106"/>
      <c r="S381" s="105"/>
    </row>
    <row r="382" spans="18:19" x14ac:dyDescent="0.25">
      <c r="R382" s="106"/>
      <c r="S382" s="105"/>
    </row>
    <row r="383" spans="18:19" x14ac:dyDescent="0.25">
      <c r="R383" s="106"/>
      <c r="S383" s="105"/>
    </row>
    <row r="384" spans="18:19" x14ac:dyDescent="0.25">
      <c r="R384" s="106"/>
      <c r="S384" s="105"/>
    </row>
    <row r="385" spans="18:19" x14ac:dyDescent="0.25">
      <c r="R385" s="106"/>
      <c r="S385" s="105"/>
    </row>
    <row r="386" spans="18:19" x14ac:dyDescent="0.25">
      <c r="R386" s="106"/>
      <c r="S386" s="105"/>
    </row>
    <row r="387" spans="18:19" x14ac:dyDescent="0.25">
      <c r="R387" s="106"/>
      <c r="S387" s="105"/>
    </row>
    <row r="388" spans="18:19" x14ac:dyDescent="0.25">
      <c r="R388" s="106"/>
      <c r="S388" s="105"/>
    </row>
    <row r="389" spans="18:19" x14ac:dyDescent="0.25">
      <c r="R389" s="106"/>
      <c r="S389" s="105"/>
    </row>
    <row r="390" spans="18:19" x14ac:dyDescent="0.25">
      <c r="R390" s="106"/>
      <c r="S390" s="105"/>
    </row>
    <row r="391" spans="18:19" x14ac:dyDescent="0.25">
      <c r="R391" s="106"/>
      <c r="S391" s="105"/>
    </row>
    <row r="392" spans="18:19" x14ac:dyDescent="0.25">
      <c r="R392" s="106"/>
      <c r="S392" s="105"/>
    </row>
    <row r="393" spans="18:19" x14ac:dyDescent="0.25">
      <c r="R393" s="106"/>
      <c r="S393" s="105"/>
    </row>
    <row r="394" spans="18:19" x14ac:dyDescent="0.25">
      <c r="R394" s="106"/>
      <c r="S394" s="105"/>
    </row>
    <row r="395" spans="18:19" x14ac:dyDescent="0.25">
      <c r="R395" s="106"/>
      <c r="S395" s="105"/>
    </row>
    <row r="396" spans="18:19" x14ac:dyDescent="0.25">
      <c r="R396" s="106"/>
      <c r="S396" s="105"/>
    </row>
    <row r="397" spans="18:19" x14ac:dyDescent="0.25">
      <c r="R397" s="106"/>
      <c r="S397" s="105"/>
    </row>
    <row r="398" spans="18:19" x14ac:dyDescent="0.25">
      <c r="R398" s="106"/>
      <c r="S398" s="105"/>
    </row>
    <row r="399" spans="18:19" x14ac:dyDescent="0.25">
      <c r="R399" s="106"/>
      <c r="S399" s="105"/>
    </row>
    <row r="400" spans="18:19" x14ac:dyDescent="0.25">
      <c r="R400" s="106"/>
      <c r="S400" s="105"/>
    </row>
    <row r="401" spans="18:19" x14ac:dyDescent="0.25">
      <c r="R401" s="106"/>
      <c r="S401" s="105"/>
    </row>
    <row r="402" spans="18:19" x14ac:dyDescent="0.25">
      <c r="R402" s="106"/>
      <c r="S402" s="105"/>
    </row>
    <row r="403" spans="18:19" x14ac:dyDescent="0.25">
      <c r="R403" s="106"/>
      <c r="S403" s="105"/>
    </row>
    <row r="404" spans="18:19" x14ac:dyDescent="0.25">
      <c r="R404" s="106"/>
      <c r="S404" s="105"/>
    </row>
    <row r="405" spans="18:19" x14ac:dyDescent="0.25">
      <c r="R405" s="106"/>
      <c r="S405" s="105"/>
    </row>
    <row r="406" spans="18:19" x14ac:dyDescent="0.25">
      <c r="R406" s="106"/>
      <c r="S406" s="105"/>
    </row>
    <row r="407" spans="18:19" x14ac:dyDescent="0.25">
      <c r="R407" s="106"/>
      <c r="S407" s="105"/>
    </row>
    <row r="408" spans="18:19" x14ac:dyDescent="0.25">
      <c r="R408" s="106"/>
      <c r="S408" s="105"/>
    </row>
    <row r="409" spans="18:19" x14ac:dyDescent="0.25">
      <c r="R409" s="106"/>
      <c r="S409" s="105"/>
    </row>
    <row r="410" spans="18:19" x14ac:dyDescent="0.25">
      <c r="R410" s="106"/>
      <c r="S410" s="105"/>
    </row>
    <row r="411" spans="18:19" x14ac:dyDescent="0.25">
      <c r="R411" s="106"/>
      <c r="S411" s="105"/>
    </row>
    <row r="412" spans="18:19" x14ac:dyDescent="0.25">
      <c r="R412" s="106"/>
      <c r="S412" s="105"/>
    </row>
    <row r="413" spans="18:19" x14ac:dyDescent="0.25">
      <c r="R413" s="106"/>
      <c r="S413" s="105"/>
    </row>
    <row r="414" spans="18:19" x14ac:dyDescent="0.25">
      <c r="R414" s="106"/>
      <c r="S414" s="105"/>
    </row>
    <row r="415" spans="18:19" x14ac:dyDescent="0.25">
      <c r="R415" s="106"/>
      <c r="S415" s="105"/>
    </row>
    <row r="416" spans="18:19" x14ac:dyDescent="0.25">
      <c r="R416" s="106"/>
      <c r="S416" s="105"/>
    </row>
    <row r="417" spans="18:19" x14ac:dyDescent="0.25">
      <c r="R417" s="106"/>
      <c r="S417" s="105"/>
    </row>
    <row r="418" spans="18:19" x14ac:dyDescent="0.25">
      <c r="R418" s="106"/>
      <c r="S418" s="105"/>
    </row>
    <row r="419" spans="18:19" x14ac:dyDescent="0.25">
      <c r="R419" s="106"/>
      <c r="S419" s="105"/>
    </row>
    <row r="420" spans="18:19" x14ac:dyDescent="0.25">
      <c r="R420" s="106"/>
      <c r="S420" s="105"/>
    </row>
    <row r="421" spans="18:19" x14ac:dyDescent="0.25">
      <c r="R421" s="106"/>
      <c r="S421" s="105"/>
    </row>
    <row r="422" spans="18:19" x14ac:dyDescent="0.25">
      <c r="R422" s="106"/>
      <c r="S422" s="105"/>
    </row>
    <row r="423" spans="18:19" x14ac:dyDescent="0.25">
      <c r="R423" s="106"/>
      <c r="S423" s="105"/>
    </row>
    <row r="424" spans="18:19" x14ac:dyDescent="0.25">
      <c r="R424" s="106"/>
      <c r="S424" s="105"/>
    </row>
    <row r="425" spans="18:19" x14ac:dyDescent="0.25">
      <c r="R425" s="106"/>
      <c r="S425" s="105"/>
    </row>
    <row r="426" spans="18:19" x14ac:dyDescent="0.25">
      <c r="R426" s="106"/>
      <c r="S426" s="105"/>
    </row>
    <row r="427" spans="18:19" x14ac:dyDescent="0.25">
      <c r="R427" s="106"/>
      <c r="S427" s="105"/>
    </row>
    <row r="428" spans="18:19" x14ac:dyDescent="0.25">
      <c r="R428" s="106"/>
      <c r="S428" s="105"/>
    </row>
    <row r="429" spans="18:19" x14ac:dyDescent="0.25">
      <c r="R429" s="106"/>
      <c r="S429" s="105"/>
    </row>
    <row r="430" spans="18:19" x14ac:dyDescent="0.25">
      <c r="R430" s="106"/>
      <c r="S430" s="105"/>
    </row>
    <row r="431" spans="18:19" x14ac:dyDescent="0.25">
      <c r="R431" s="106"/>
      <c r="S431" s="105"/>
    </row>
    <row r="432" spans="18:19" x14ac:dyDescent="0.25">
      <c r="R432" s="106"/>
      <c r="S432" s="105"/>
    </row>
    <row r="433" spans="18:19" x14ac:dyDescent="0.25">
      <c r="R433" s="106"/>
      <c r="S433" s="105"/>
    </row>
    <row r="434" spans="18:19" x14ac:dyDescent="0.25">
      <c r="R434" s="106"/>
      <c r="S434" s="105"/>
    </row>
    <row r="435" spans="18:19" x14ac:dyDescent="0.25">
      <c r="R435" s="106"/>
      <c r="S435" s="105"/>
    </row>
    <row r="436" spans="18:19" x14ac:dyDescent="0.25">
      <c r="R436" s="106"/>
      <c r="S436" s="105"/>
    </row>
    <row r="437" spans="18:19" x14ac:dyDescent="0.25">
      <c r="R437" s="106"/>
      <c r="S437" s="105"/>
    </row>
    <row r="438" spans="18:19" x14ac:dyDescent="0.25">
      <c r="R438" s="106"/>
      <c r="S438" s="105"/>
    </row>
    <row r="439" spans="18:19" x14ac:dyDescent="0.25">
      <c r="R439" s="106"/>
      <c r="S439" s="105"/>
    </row>
    <row r="440" spans="18:19" x14ac:dyDescent="0.25">
      <c r="R440" s="106"/>
      <c r="S440" s="105"/>
    </row>
    <row r="441" spans="18:19" x14ac:dyDescent="0.25">
      <c r="R441" s="106"/>
      <c r="S441" s="105"/>
    </row>
    <row r="442" spans="18:19" x14ac:dyDescent="0.25">
      <c r="R442" s="106"/>
      <c r="S442" s="105"/>
    </row>
    <row r="443" spans="18:19" x14ac:dyDescent="0.25">
      <c r="R443" s="106"/>
      <c r="S443" s="105"/>
    </row>
    <row r="444" spans="18:19" x14ac:dyDescent="0.25">
      <c r="R444" s="106"/>
      <c r="S444" s="105"/>
    </row>
    <row r="445" spans="18:19" x14ac:dyDescent="0.25">
      <c r="R445" s="106"/>
      <c r="S445" s="105"/>
    </row>
    <row r="446" spans="18:19" x14ac:dyDescent="0.25">
      <c r="R446" s="106"/>
      <c r="S446" s="105"/>
    </row>
    <row r="447" spans="18:19" x14ac:dyDescent="0.25">
      <c r="R447" s="106"/>
      <c r="S447" s="105"/>
    </row>
    <row r="448" spans="18:19" x14ac:dyDescent="0.25">
      <c r="R448" s="106"/>
      <c r="S448" s="105"/>
    </row>
    <row r="449" spans="18:19" x14ac:dyDescent="0.25">
      <c r="R449" s="106"/>
      <c r="S449" s="105"/>
    </row>
    <row r="450" spans="18:19" x14ac:dyDescent="0.25">
      <c r="R450" s="106"/>
      <c r="S450" s="105"/>
    </row>
    <row r="451" spans="18:19" x14ac:dyDescent="0.25">
      <c r="R451" s="106"/>
      <c r="S451" s="105"/>
    </row>
    <row r="452" spans="18:19" x14ac:dyDescent="0.25">
      <c r="R452" s="106"/>
      <c r="S452" s="105"/>
    </row>
    <row r="453" spans="18:19" x14ac:dyDescent="0.25">
      <c r="R453" s="106"/>
      <c r="S453" s="105"/>
    </row>
    <row r="454" spans="18:19" x14ac:dyDescent="0.25">
      <c r="R454" s="106"/>
      <c r="S454" s="105"/>
    </row>
    <row r="455" spans="18:19" x14ac:dyDescent="0.25">
      <c r="R455" s="106"/>
      <c r="S455" s="105"/>
    </row>
    <row r="456" spans="18:19" x14ac:dyDescent="0.25">
      <c r="R456" s="106"/>
      <c r="S456" s="105"/>
    </row>
    <row r="457" spans="18:19" x14ac:dyDescent="0.25">
      <c r="R457" s="106"/>
      <c r="S457" s="105"/>
    </row>
    <row r="458" spans="18:19" x14ac:dyDescent="0.25">
      <c r="R458" s="106"/>
      <c r="S458" s="105"/>
    </row>
    <row r="459" spans="18:19" x14ac:dyDescent="0.25">
      <c r="R459" s="106"/>
      <c r="S459" s="105"/>
    </row>
    <row r="460" spans="18:19" x14ac:dyDescent="0.25">
      <c r="R460" s="106"/>
      <c r="S460" s="105"/>
    </row>
    <row r="461" spans="18:19" x14ac:dyDescent="0.25">
      <c r="R461" s="106"/>
      <c r="S461" s="105"/>
    </row>
    <row r="462" spans="18:19" x14ac:dyDescent="0.25">
      <c r="R462" s="105"/>
      <c r="S462" s="105"/>
    </row>
    <row r="463" spans="18:19" x14ac:dyDescent="0.25">
      <c r="R463" s="105"/>
      <c r="S463" s="105"/>
    </row>
  </sheetData>
  <autoFilter ref="A5:AO229"/>
  <mergeCells count="21">
    <mergeCell ref="F3:L3"/>
    <mergeCell ref="F4:F5"/>
    <mergeCell ref="G4:L4"/>
    <mergeCell ref="A229:E229"/>
    <mergeCell ref="T3:Z3"/>
    <mergeCell ref="A3:A5"/>
    <mergeCell ref="B3:B5"/>
    <mergeCell ref="C3:C5"/>
    <mergeCell ref="D3:D5"/>
    <mergeCell ref="E3:E5"/>
    <mergeCell ref="AA3:AG3"/>
    <mergeCell ref="AH3:AN3"/>
    <mergeCell ref="M3:S3"/>
    <mergeCell ref="AI4:AN4"/>
    <mergeCell ref="N4:S4"/>
    <mergeCell ref="U4:Z4"/>
    <mergeCell ref="AB4:AG4"/>
    <mergeCell ref="M4:M5"/>
    <mergeCell ref="T4:T5"/>
    <mergeCell ref="AA4:AA5"/>
    <mergeCell ref="AH4:AH5"/>
  </mergeCells>
  <conditionalFormatting sqref="A228:C228">
    <cfRule type="cellIs" dxfId="2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2"/>
  <sheetViews>
    <sheetView topLeftCell="S1" workbookViewId="0">
      <pane ySplit="5" topLeftCell="A6" activePane="bottomLeft" state="frozen"/>
      <selection pane="bottomLeft" activeCell="AE13" sqref="AE13"/>
    </sheetView>
  </sheetViews>
  <sheetFormatPr defaultColWidth="9.140625" defaultRowHeight="15" x14ac:dyDescent="0.25"/>
  <cols>
    <col min="1" max="1" width="9.140625" style="17"/>
    <col min="2" max="2" width="7.5703125" style="17" customWidth="1"/>
    <col min="3" max="3" width="33.140625" style="17" customWidth="1"/>
    <col min="4" max="4" width="12" style="52" customWidth="1"/>
    <col min="5" max="6" width="9.140625" style="17"/>
    <col min="7" max="7" width="13.5703125" style="17" customWidth="1"/>
    <col min="8" max="8" width="13.7109375" style="17" customWidth="1"/>
    <col min="9" max="9" width="11.140625" style="17" customWidth="1"/>
    <col min="10" max="10" width="13.140625" style="17" customWidth="1"/>
    <col min="11" max="11" width="11.5703125" style="17" customWidth="1"/>
    <col min="12" max="12" width="11.85546875" style="17" customWidth="1"/>
    <col min="13" max="13" width="9.140625" style="17"/>
    <col min="14" max="14" width="14.140625" style="17" customWidth="1"/>
    <col min="15" max="15" width="14" style="17" customWidth="1"/>
    <col min="16" max="16" width="13.5703125" style="17" customWidth="1"/>
    <col min="17" max="17" width="13" style="17" customWidth="1"/>
    <col min="18" max="18" width="10.5703125" style="17" customWidth="1"/>
    <col min="19" max="19" width="12.42578125" style="17" customWidth="1"/>
    <col min="20" max="20" width="9.140625" style="17"/>
    <col min="21" max="21" width="13.28515625" style="17" customWidth="1"/>
    <col min="22" max="22" width="14.42578125" style="17" customWidth="1"/>
    <col min="23" max="23" width="12" style="17" customWidth="1"/>
    <col min="24" max="24" width="13.42578125" style="17" customWidth="1"/>
    <col min="25" max="25" width="10.42578125" style="17" customWidth="1"/>
    <col min="26" max="26" width="11.85546875" style="17" customWidth="1"/>
    <col min="27" max="27" width="9.140625" style="17"/>
    <col min="28" max="28" width="13" style="17" customWidth="1"/>
    <col min="29" max="29" width="14.5703125" style="17" customWidth="1"/>
    <col min="30" max="30" width="11.5703125" style="17" customWidth="1"/>
    <col min="31" max="31" width="12.85546875" style="17" customWidth="1"/>
    <col min="32" max="32" width="10.7109375" style="17" customWidth="1"/>
    <col min="33" max="33" width="11.85546875" style="17" customWidth="1"/>
    <col min="34" max="34" width="9.140625" style="17"/>
    <col min="35" max="35" width="13.28515625" style="17" customWidth="1"/>
    <col min="36" max="36" width="14" style="17" customWidth="1"/>
    <col min="37" max="37" width="10.42578125" style="17" customWidth="1"/>
    <col min="38" max="38" width="12" style="17" customWidth="1"/>
    <col min="39" max="39" width="10.7109375" style="17" customWidth="1"/>
    <col min="40" max="40" width="13.7109375" style="17" customWidth="1"/>
    <col min="41" max="16384" width="9.140625" style="17"/>
  </cols>
  <sheetData>
    <row r="1" spans="1:40" x14ac:dyDescent="0.25">
      <c r="AH1" s="17" t="s">
        <v>1139</v>
      </c>
    </row>
    <row r="2" spans="1:40" ht="15.75" thickBot="1" x14ac:dyDescent="0.3"/>
    <row r="3" spans="1:40" ht="15" customHeight="1" thickBot="1" x14ac:dyDescent="0.3">
      <c r="A3" s="150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42" t="s">
        <v>4</v>
      </c>
      <c r="G3" s="143"/>
      <c r="H3" s="143"/>
      <c r="I3" s="143"/>
      <c r="J3" s="143"/>
      <c r="K3" s="143"/>
      <c r="L3" s="144"/>
      <c r="M3" s="160" t="s">
        <v>6</v>
      </c>
      <c r="N3" s="138"/>
      <c r="O3" s="138"/>
      <c r="P3" s="138"/>
      <c r="Q3" s="138"/>
      <c r="R3" s="138"/>
      <c r="S3" s="139"/>
      <c r="T3" s="137" t="s">
        <v>9</v>
      </c>
      <c r="U3" s="138"/>
      <c r="V3" s="138"/>
      <c r="W3" s="138"/>
      <c r="X3" s="138"/>
      <c r="Y3" s="138"/>
      <c r="Z3" s="139"/>
      <c r="AA3" s="137" t="s">
        <v>8</v>
      </c>
      <c r="AB3" s="138"/>
      <c r="AC3" s="138"/>
      <c r="AD3" s="138"/>
      <c r="AE3" s="138"/>
      <c r="AF3" s="138"/>
      <c r="AG3" s="139"/>
      <c r="AH3" s="137" t="s">
        <v>7</v>
      </c>
      <c r="AI3" s="138"/>
      <c r="AJ3" s="138"/>
      <c r="AK3" s="138"/>
      <c r="AL3" s="138"/>
      <c r="AM3" s="138"/>
      <c r="AN3" s="139"/>
    </row>
    <row r="4" spans="1:40" ht="15" customHeight="1" x14ac:dyDescent="0.25">
      <c r="A4" s="151"/>
      <c r="B4" s="151"/>
      <c r="C4" s="151"/>
      <c r="D4" s="151"/>
      <c r="E4" s="154"/>
      <c r="F4" s="145" t="s">
        <v>1058</v>
      </c>
      <c r="G4" s="147" t="s">
        <v>10</v>
      </c>
      <c r="H4" s="147"/>
      <c r="I4" s="147"/>
      <c r="J4" s="147"/>
      <c r="K4" s="147"/>
      <c r="L4" s="147"/>
      <c r="M4" s="156" t="s">
        <v>4</v>
      </c>
      <c r="N4" s="140" t="s">
        <v>10</v>
      </c>
      <c r="O4" s="140"/>
      <c r="P4" s="140"/>
      <c r="Q4" s="140"/>
      <c r="R4" s="140"/>
      <c r="S4" s="140"/>
      <c r="T4" s="156" t="s">
        <v>4</v>
      </c>
      <c r="U4" s="140" t="s">
        <v>10</v>
      </c>
      <c r="V4" s="140"/>
      <c r="W4" s="140"/>
      <c r="X4" s="140"/>
      <c r="Y4" s="140"/>
      <c r="Z4" s="140"/>
      <c r="AA4" s="156" t="s">
        <v>4</v>
      </c>
      <c r="AB4" s="140" t="s">
        <v>10</v>
      </c>
      <c r="AC4" s="140"/>
      <c r="AD4" s="140"/>
      <c r="AE4" s="140"/>
      <c r="AF4" s="140"/>
      <c r="AG4" s="140"/>
      <c r="AH4" s="156" t="s">
        <v>4</v>
      </c>
      <c r="AI4" s="140" t="s">
        <v>10</v>
      </c>
      <c r="AJ4" s="140"/>
      <c r="AK4" s="140"/>
      <c r="AL4" s="140"/>
      <c r="AM4" s="140"/>
      <c r="AN4" s="141"/>
    </row>
    <row r="5" spans="1:40" ht="51.75" customHeight="1" thickBot="1" x14ac:dyDescent="0.3">
      <c r="A5" s="152"/>
      <c r="B5" s="152"/>
      <c r="C5" s="152"/>
      <c r="D5" s="152"/>
      <c r="E5" s="155"/>
      <c r="F5" s="146"/>
      <c r="G5" s="8" t="s">
        <v>1051</v>
      </c>
      <c r="H5" s="8" t="s">
        <v>1056</v>
      </c>
      <c r="I5" s="9" t="s">
        <v>1055</v>
      </c>
      <c r="J5" s="11" t="s">
        <v>1052</v>
      </c>
      <c r="K5" s="8" t="s">
        <v>1053</v>
      </c>
      <c r="L5" s="8" t="s">
        <v>1054</v>
      </c>
      <c r="M5" s="157"/>
      <c r="N5" s="70" t="s">
        <v>1051</v>
      </c>
      <c r="O5" s="70" t="s">
        <v>1056</v>
      </c>
      <c r="P5" s="71" t="s">
        <v>1055</v>
      </c>
      <c r="Q5" s="72" t="s">
        <v>1052</v>
      </c>
      <c r="R5" s="70" t="s">
        <v>1053</v>
      </c>
      <c r="S5" s="70" t="s">
        <v>1054</v>
      </c>
      <c r="T5" s="157"/>
      <c r="U5" s="70" t="s">
        <v>1051</v>
      </c>
      <c r="V5" s="70" t="s">
        <v>1056</v>
      </c>
      <c r="W5" s="71" t="s">
        <v>1055</v>
      </c>
      <c r="X5" s="72" t="s">
        <v>1052</v>
      </c>
      <c r="Y5" s="70" t="s">
        <v>1053</v>
      </c>
      <c r="Z5" s="70" t="s">
        <v>1054</v>
      </c>
      <c r="AA5" s="157"/>
      <c r="AB5" s="70" t="s">
        <v>1051</v>
      </c>
      <c r="AC5" s="70" t="s">
        <v>1056</v>
      </c>
      <c r="AD5" s="71" t="s">
        <v>1055</v>
      </c>
      <c r="AE5" s="72" t="s">
        <v>1052</v>
      </c>
      <c r="AF5" s="70" t="s">
        <v>1053</v>
      </c>
      <c r="AG5" s="70" t="s">
        <v>1054</v>
      </c>
      <c r="AH5" s="157"/>
      <c r="AI5" s="70" t="s">
        <v>1051</v>
      </c>
      <c r="AJ5" s="70" t="s">
        <v>1056</v>
      </c>
      <c r="AK5" s="71" t="s">
        <v>1055</v>
      </c>
      <c r="AL5" s="72" t="s">
        <v>1052</v>
      </c>
      <c r="AM5" s="70" t="s">
        <v>1053</v>
      </c>
      <c r="AN5" s="70" t="s">
        <v>1054</v>
      </c>
    </row>
    <row r="6" spans="1:40" ht="30" x14ac:dyDescent="0.25">
      <c r="A6" s="12">
        <v>501005</v>
      </c>
      <c r="B6" s="18">
        <v>100501</v>
      </c>
      <c r="C6" s="2" t="s">
        <v>676</v>
      </c>
      <c r="D6" s="2" t="s">
        <v>483</v>
      </c>
      <c r="E6" s="21" t="s">
        <v>677</v>
      </c>
      <c r="F6" s="25">
        <v>30</v>
      </c>
      <c r="G6" s="23">
        <v>6</v>
      </c>
      <c r="H6" s="10">
        <v>5</v>
      </c>
      <c r="I6" s="10">
        <v>4</v>
      </c>
      <c r="J6" s="10">
        <v>6</v>
      </c>
      <c r="K6" s="10">
        <v>4</v>
      </c>
      <c r="L6" s="27">
        <v>5</v>
      </c>
      <c r="M6" s="48">
        <v>6</v>
      </c>
      <c r="N6" s="28">
        <v>2</v>
      </c>
      <c r="O6" s="4">
        <v>1</v>
      </c>
      <c r="P6" s="4">
        <v>0</v>
      </c>
      <c r="Q6" s="4">
        <v>1</v>
      </c>
      <c r="R6" s="4">
        <v>1</v>
      </c>
      <c r="S6" s="33">
        <v>1</v>
      </c>
      <c r="T6" s="48">
        <v>6</v>
      </c>
      <c r="U6" s="28">
        <v>1</v>
      </c>
      <c r="V6" s="4">
        <v>1</v>
      </c>
      <c r="W6" s="4">
        <v>1</v>
      </c>
      <c r="X6" s="4">
        <v>1</v>
      </c>
      <c r="Y6" s="4">
        <v>1</v>
      </c>
      <c r="Z6" s="33">
        <v>1</v>
      </c>
      <c r="AA6" s="48">
        <v>12</v>
      </c>
      <c r="AB6" s="28">
        <v>2</v>
      </c>
      <c r="AC6" s="4">
        <v>2</v>
      </c>
      <c r="AD6" s="4">
        <v>2</v>
      </c>
      <c r="AE6" s="4">
        <v>2</v>
      </c>
      <c r="AF6" s="4">
        <v>2</v>
      </c>
      <c r="AG6" s="33">
        <v>2</v>
      </c>
      <c r="AH6" s="48">
        <v>6</v>
      </c>
      <c r="AI6" s="28">
        <v>1</v>
      </c>
      <c r="AJ6" s="4">
        <v>1</v>
      </c>
      <c r="AK6" s="4">
        <v>1</v>
      </c>
      <c r="AL6" s="4">
        <v>2</v>
      </c>
      <c r="AM6" s="4">
        <v>0</v>
      </c>
      <c r="AN6" s="4">
        <v>1</v>
      </c>
    </row>
    <row r="7" spans="1:40" ht="30" x14ac:dyDescent="0.25">
      <c r="A7" s="18">
        <v>503126</v>
      </c>
      <c r="B7" s="18">
        <v>312801</v>
      </c>
      <c r="C7" s="2" t="s">
        <v>678</v>
      </c>
      <c r="D7" s="2" t="s">
        <v>483</v>
      </c>
      <c r="E7" s="21" t="s">
        <v>677</v>
      </c>
      <c r="F7" s="25">
        <v>434</v>
      </c>
      <c r="G7" s="23">
        <v>46</v>
      </c>
      <c r="H7" s="10">
        <v>23</v>
      </c>
      <c r="I7" s="10">
        <v>25</v>
      </c>
      <c r="J7" s="10">
        <v>51</v>
      </c>
      <c r="K7" s="10">
        <v>10</v>
      </c>
      <c r="L7" s="27">
        <v>279</v>
      </c>
      <c r="M7" s="48">
        <v>65</v>
      </c>
      <c r="N7" s="28">
        <v>7</v>
      </c>
      <c r="O7" s="4">
        <v>4</v>
      </c>
      <c r="P7" s="4">
        <v>3</v>
      </c>
      <c r="Q7" s="4">
        <v>10</v>
      </c>
      <c r="R7" s="4">
        <v>2</v>
      </c>
      <c r="S7" s="33">
        <v>39</v>
      </c>
      <c r="T7" s="48">
        <v>113</v>
      </c>
      <c r="U7" s="28">
        <v>12</v>
      </c>
      <c r="V7" s="4">
        <v>6</v>
      </c>
      <c r="W7" s="4">
        <v>5</v>
      </c>
      <c r="X7" s="4">
        <v>9</v>
      </c>
      <c r="Y7" s="4">
        <v>2</v>
      </c>
      <c r="Z7" s="33">
        <v>79</v>
      </c>
      <c r="AA7" s="48">
        <v>130</v>
      </c>
      <c r="AB7" s="28">
        <v>12</v>
      </c>
      <c r="AC7" s="4">
        <v>7</v>
      </c>
      <c r="AD7" s="4">
        <v>9</v>
      </c>
      <c r="AE7" s="4">
        <v>20</v>
      </c>
      <c r="AF7" s="4">
        <v>3</v>
      </c>
      <c r="AG7" s="33">
        <v>79</v>
      </c>
      <c r="AH7" s="48">
        <v>126</v>
      </c>
      <c r="AI7" s="28">
        <v>15</v>
      </c>
      <c r="AJ7" s="4">
        <v>6</v>
      </c>
      <c r="AK7" s="4">
        <v>8</v>
      </c>
      <c r="AL7" s="4">
        <v>12</v>
      </c>
      <c r="AM7" s="4">
        <v>3</v>
      </c>
      <c r="AN7" s="4">
        <v>82</v>
      </c>
    </row>
    <row r="8" spans="1:40" ht="30" x14ac:dyDescent="0.25">
      <c r="A8" s="18">
        <v>508921</v>
      </c>
      <c r="B8" s="18">
        <v>892401</v>
      </c>
      <c r="C8" s="2" t="s">
        <v>407</v>
      </c>
      <c r="D8" s="2" t="s">
        <v>483</v>
      </c>
      <c r="E8" s="21" t="s">
        <v>677</v>
      </c>
      <c r="F8" s="25">
        <v>29</v>
      </c>
      <c r="G8" s="23">
        <v>4</v>
      </c>
      <c r="H8" s="10">
        <v>1</v>
      </c>
      <c r="I8" s="10">
        <v>0</v>
      </c>
      <c r="J8" s="10">
        <v>10</v>
      </c>
      <c r="K8" s="10">
        <v>0</v>
      </c>
      <c r="L8" s="27">
        <v>14</v>
      </c>
      <c r="M8" s="48">
        <v>4</v>
      </c>
      <c r="N8" s="28">
        <v>1</v>
      </c>
      <c r="O8" s="4">
        <v>0</v>
      </c>
      <c r="P8" s="4">
        <v>0</v>
      </c>
      <c r="Q8" s="4">
        <v>1</v>
      </c>
      <c r="R8" s="4">
        <v>0</v>
      </c>
      <c r="S8" s="33">
        <v>2</v>
      </c>
      <c r="T8" s="48">
        <v>8</v>
      </c>
      <c r="U8" s="28">
        <v>1</v>
      </c>
      <c r="V8" s="4">
        <v>0</v>
      </c>
      <c r="W8" s="4">
        <v>0</v>
      </c>
      <c r="X8" s="4">
        <v>3</v>
      </c>
      <c r="Y8" s="4">
        <v>0</v>
      </c>
      <c r="Z8" s="33">
        <v>4</v>
      </c>
      <c r="AA8" s="48">
        <v>8</v>
      </c>
      <c r="AB8" s="28">
        <v>1</v>
      </c>
      <c r="AC8" s="4">
        <v>0</v>
      </c>
      <c r="AD8" s="4">
        <v>0</v>
      </c>
      <c r="AE8" s="4">
        <v>3</v>
      </c>
      <c r="AF8" s="4">
        <v>0</v>
      </c>
      <c r="AG8" s="33">
        <v>4</v>
      </c>
      <c r="AH8" s="48">
        <v>9</v>
      </c>
      <c r="AI8" s="28">
        <v>1</v>
      </c>
      <c r="AJ8" s="4">
        <v>1</v>
      </c>
      <c r="AK8" s="4">
        <v>0</v>
      </c>
      <c r="AL8" s="4">
        <v>3</v>
      </c>
      <c r="AM8" s="4">
        <v>0</v>
      </c>
      <c r="AN8" s="4">
        <v>4</v>
      </c>
    </row>
    <row r="9" spans="1:40" ht="30" x14ac:dyDescent="0.25">
      <c r="A9" s="18">
        <v>509008</v>
      </c>
      <c r="B9" s="18">
        <v>900801</v>
      </c>
      <c r="C9" s="2" t="s">
        <v>679</v>
      </c>
      <c r="D9" s="2" t="s">
        <v>483</v>
      </c>
      <c r="E9" s="21" t="s">
        <v>677</v>
      </c>
      <c r="F9" s="25">
        <v>48</v>
      </c>
      <c r="G9" s="23">
        <v>10</v>
      </c>
      <c r="H9" s="10">
        <v>16</v>
      </c>
      <c r="I9" s="10">
        <v>0</v>
      </c>
      <c r="J9" s="10">
        <v>11</v>
      </c>
      <c r="K9" s="10">
        <v>0</v>
      </c>
      <c r="L9" s="27">
        <v>11</v>
      </c>
      <c r="M9" s="48">
        <v>12</v>
      </c>
      <c r="N9" s="28">
        <v>3</v>
      </c>
      <c r="O9" s="4">
        <v>3</v>
      </c>
      <c r="P9" s="4">
        <v>0</v>
      </c>
      <c r="Q9" s="4">
        <v>3</v>
      </c>
      <c r="R9" s="4">
        <v>0</v>
      </c>
      <c r="S9" s="33">
        <v>3</v>
      </c>
      <c r="T9" s="48">
        <v>12</v>
      </c>
      <c r="U9" s="28">
        <v>3</v>
      </c>
      <c r="V9" s="4">
        <v>3</v>
      </c>
      <c r="W9" s="4">
        <v>0</v>
      </c>
      <c r="X9" s="4">
        <v>3</v>
      </c>
      <c r="Y9" s="4">
        <v>0</v>
      </c>
      <c r="Z9" s="33">
        <v>3</v>
      </c>
      <c r="AA9" s="48">
        <v>12</v>
      </c>
      <c r="AB9" s="28">
        <v>2</v>
      </c>
      <c r="AC9" s="4">
        <v>6</v>
      </c>
      <c r="AD9" s="4">
        <v>0</v>
      </c>
      <c r="AE9" s="4">
        <v>2</v>
      </c>
      <c r="AF9" s="4">
        <v>0</v>
      </c>
      <c r="AG9" s="33">
        <v>2</v>
      </c>
      <c r="AH9" s="48">
        <v>12</v>
      </c>
      <c r="AI9" s="28">
        <v>2</v>
      </c>
      <c r="AJ9" s="4">
        <v>4</v>
      </c>
      <c r="AK9" s="4">
        <v>0</v>
      </c>
      <c r="AL9" s="4">
        <v>3</v>
      </c>
      <c r="AM9" s="4">
        <v>0</v>
      </c>
      <c r="AN9" s="4">
        <v>3</v>
      </c>
    </row>
    <row r="10" spans="1:40" ht="30" x14ac:dyDescent="0.25">
      <c r="A10" s="18">
        <v>509606</v>
      </c>
      <c r="B10" s="18">
        <v>960601</v>
      </c>
      <c r="C10" s="2" t="s">
        <v>442</v>
      </c>
      <c r="D10" s="2" t="s">
        <v>483</v>
      </c>
      <c r="E10" s="21" t="s">
        <v>677</v>
      </c>
      <c r="F10" s="25">
        <v>1</v>
      </c>
      <c r="G10" s="23">
        <v>0</v>
      </c>
      <c r="H10" s="10">
        <v>1</v>
      </c>
      <c r="I10" s="10">
        <v>0</v>
      </c>
      <c r="J10" s="10">
        <v>0</v>
      </c>
      <c r="K10" s="10">
        <v>0</v>
      </c>
      <c r="L10" s="27">
        <v>0</v>
      </c>
      <c r="M10" s="48">
        <v>0</v>
      </c>
      <c r="N10" s="28">
        <v>0</v>
      </c>
      <c r="O10" s="4">
        <v>0</v>
      </c>
      <c r="P10" s="4">
        <v>0</v>
      </c>
      <c r="Q10" s="4">
        <v>0</v>
      </c>
      <c r="R10" s="4">
        <v>0</v>
      </c>
      <c r="S10" s="33">
        <v>0</v>
      </c>
      <c r="T10" s="48">
        <v>0</v>
      </c>
      <c r="U10" s="28">
        <v>0</v>
      </c>
      <c r="V10" s="4">
        <v>0</v>
      </c>
      <c r="W10" s="4">
        <v>0</v>
      </c>
      <c r="X10" s="4">
        <v>0</v>
      </c>
      <c r="Y10" s="4">
        <v>0</v>
      </c>
      <c r="Z10" s="33">
        <v>0</v>
      </c>
      <c r="AA10" s="48">
        <v>1</v>
      </c>
      <c r="AB10" s="28">
        <v>0</v>
      </c>
      <c r="AC10" s="4">
        <v>1</v>
      </c>
      <c r="AD10" s="4">
        <v>0</v>
      </c>
      <c r="AE10" s="4">
        <v>0</v>
      </c>
      <c r="AF10" s="4">
        <v>0</v>
      </c>
      <c r="AG10" s="33">
        <v>0</v>
      </c>
      <c r="AH10" s="48">
        <v>0</v>
      </c>
      <c r="AI10" s="28">
        <v>0</v>
      </c>
      <c r="AJ10" s="4">
        <v>0</v>
      </c>
      <c r="AK10" s="4">
        <v>0</v>
      </c>
      <c r="AL10" s="4">
        <v>0</v>
      </c>
      <c r="AM10" s="4">
        <v>0</v>
      </c>
      <c r="AN10" s="4">
        <v>0</v>
      </c>
    </row>
    <row r="11" spans="1:40" ht="30" x14ac:dyDescent="0.25">
      <c r="A11" s="18">
        <v>509613</v>
      </c>
      <c r="B11" s="18">
        <v>961301</v>
      </c>
      <c r="C11" s="2" t="s">
        <v>680</v>
      </c>
      <c r="D11" s="2" t="s">
        <v>483</v>
      </c>
      <c r="E11" s="21" t="s">
        <v>677</v>
      </c>
      <c r="F11" s="25">
        <v>492</v>
      </c>
      <c r="G11" s="23">
        <v>129</v>
      </c>
      <c r="H11" s="10">
        <v>50</v>
      </c>
      <c r="I11" s="10">
        <v>7</v>
      </c>
      <c r="J11" s="10">
        <v>160</v>
      </c>
      <c r="K11" s="10">
        <v>6</v>
      </c>
      <c r="L11" s="27">
        <v>140</v>
      </c>
      <c r="M11" s="48">
        <v>146</v>
      </c>
      <c r="N11" s="28">
        <v>33</v>
      </c>
      <c r="O11" s="4">
        <v>18</v>
      </c>
      <c r="P11" s="4">
        <v>2</v>
      </c>
      <c r="Q11" s="4">
        <v>45</v>
      </c>
      <c r="R11" s="4">
        <v>2</v>
      </c>
      <c r="S11" s="33">
        <v>46</v>
      </c>
      <c r="T11" s="48">
        <v>113</v>
      </c>
      <c r="U11" s="28">
        <v>31</v>
      </c>
      <c r="V11" s="4">
        <v>8</v>
      </c>
      <c r="W11" s="4">
        <v>2</v>
      </c>
      <c r="X11" s="4">
        <v>37</v>
      </c>
      <c r="Y11" s="4">
        <v>2</v>
      </c>
      <c r="Z11" s="33">
        <v>33</v>
      </c>
      <c r="AA11" s="48">
        <v>163</v>
      </c>
      <c r="AB11" s="28">
        <v>49</v>
      </c>
      <c r="AC11" s="4">
        <v>13</v>
      </c>
      <c r="AD11" s="4">
        <v>1</v>
      </c>
      <c r="AE11" s="4">
        <v>60</v>
      </c>
      <c r="AF11" s="4">
        <v>1</v>
      </c>
      <c r="AG11" s="33">
        <v>39</v>
      </c>
      <c r="AH11" s="48">
        <v>70</v>
      </c>
      <c r="AI11" s="28">
        <v>16</v>
      </c>
      <c r="AJ11" s="4">
        <v>11</v>
      </c>
      <c r="AK11" s="4">
        <v>2</v>
      </c>
      <c r="AL11" s="4">
        <v>18</v>
      </c>
      <c r="AM11" s="4">
        <v>1</v>
      </c>
      <c r="AN11" s="4">
        <v>22</v>
      </c>
    </row>
    <row r="12" spans="1:40" ht="30" x14ac:dyDescent="0.25">
      <c r="A12" s="18">
        <v>509633</v>
      </c>
      <c r="B12" s="18">
        <v>963301</v>
      </c>
      <c r="C12" s="2" t="s">
        <v>447</v>
      </c>
      <c r="D12" s="2" t="s">
        <v>483</v>
      </c>
      <c r="E12" s="21" t="s">
        <v>677</v>
      </c>
      <c r="F12" s="25">
        <v>288</v>
      </c>
      <c r="G12" s="23">
        <v>41</v>
      </c>
      <c r="H12" s="10">
        <v>23</v>
      </c>
      <c r="I12" s="10">
        <v>10</v>
      </c>
      <c r="J12" s="10">
        <v>64</v>
      </c>
      <c r="K12" s="10">
        <v>4</v>
      </c>
      <c r="L12" s="27">
        <v>146</v>
      </c>
      <c r="M12" s="48">
        <v>72</v>
      </c>
      <c r="N12" s="28">
        <v>10</v>
      </c>
      <c r="O12" s="4">
        <v>3</v>
      </c>
      <c r="P12" s="4">
        <v>3</v>
      </c>
      <c r="Q12" s="4">
        <v>13</v>
      </c>
      <c r="R12" s="4">
        <v>1</v>
      </c>
      <c r="S12" s="33">
        <v>42</v>
      </c>
      <c r="T12" s="48">
        <v>72</v>
      </c>
      <c r="U12" s="28">
        <v>11</v>
      </c>
      <c r="V12" s="4">
        <v>10</v>
      </c>
      <c r="W12" s="4">
        <v>5</v>
      </c>
      <c r="X12" s="4">
        <v>20</v>
      </c>
      <c r="Y12" s="4">
        <v>1</v>
      </c>
      <c r="Z12" s="33">
        <v>25</v>
      </c>
      <c r="AA12" s="48">
        <v>72</v>
      </c>
      <c r="AB12" s="28">
        <v>10</v>
      </c>
      <c r="AC12" s="4">
        <v>7</v>
      </c>
      <c r="AD12" s="4">
        <v>1</v>
      </c>
      <c r="AE12" s="4">
        <v>18</v>
      </c>
      <c r="AF12" s="4">
        <v>1</v>
      </c>
      <c r="AG12" s="33">
        <v>35</v>
      </c>
      <c r="AH12" s="48">
        <v>72</v>
      </c>
      <c r="AI12" s="28">
        <v>10</v>
      </c>
      <c r="AJ12" s="4">
        <v>3</v>
      </c>
      <c r="AK12" s="4">
        <v>1</v>
      </c>
      <c r="AL12" s="4">
        <v>13</v>
      </c>
      <c r="AM12" s="4">
        <v>1</v>
      </c>
      <c r="AN12" s="4">
        <v>44</v>
      </c>
    </row>
    <row r="13" spans="1:40" ht="30" x14ac:dyDescent="0.25">
      <c r="A13" s="18">
        <v>509644</v>
      </c>
      <c r="B13" s="18">
        <v>960901</v>
      </c>
      <c r="C13" s="2" t="s">
        <v>681</v>
      </c>
      <c r="D13" s="2" t="s">
        <v>483</v>
      </c>
      <c r="E13" s="21" t="s">
        <v>677</v>
      </c>
      <c r="F13" s="25">
        <v>746</v>
      </c>
      <c r="G13" s="23">
        <v>182</v>
      </c>
      <c r="H13" s="10">
        <v>69</v>
      </c>
      <c r="I13" s="10">
        <v>15</v>
      </c>
      <c r="J13" s="10">
        <v>263</v>
      </c>
      <c r="K13" s="10">
        <v>11</v>
      </c>
      <c r="L13" s="27">
        <v>206</v>
      </c>
      <c r="M13" s="48">
        <v>244</v>
      </c>
      <c r="N13" s="28">
        <v>54</v>
      </c>
      <c r="O13" s="4">
        <v>16</v>
      </c>
      <c r="P13" s="4">
        <v>2</v>
      </c>
      <c r="Q13" s="4">
        <v>99</v>
      </c>
      <c r="R13" s="4">
        <v>3</v>
      </c>
      <c r="S13" s="33">
        <v>70</v>
      </c>
      <c r="T13" s="48">
        <v>181</v>
      </c>
      <c r="U13" s="28">
        <v>47</v>
      </c>
      <c r="V13" s="4">
        <v>18</v>
      </c>
      <c r="W13" s="4">
        <v>3</v>
      </c>
      <c r="X13" s="4">
        <v>62</v>
      </c>
      <c r="Y13" s="4">
        <v>0</v>
      </c>
      <c r="Z13" s="33">
        <v>51</v>
      </c>
      <c r="AA13" s="48">
        <v>201</v>
      </c>
      <c r="AB13" s="28">
        <v>56</v>
      </c>
      <c r="AC13" s="4">
        <v>18</v>
      </c>
      <c r="AD13" s="4">
        <v>2</v>
      </c>
      <c r="AE13" s="4">
        <v>68</v>
      </c>
      <c r="AF13" s="4">
        <v>5</v>
      </c>
      <c r="AG13" s="33">
        <v>52</v>
      </c>
      <c r="AH13" s="48">
        <v>120</v>
      </c>
      <c r="AI13" s="28">
        <v>25</v>
      </c>
      <c r="AJ13" s="4">
        <v>17</v>
      </c>
      <c r="AK13" s="4">
        <v>8</v>
      </c>
      <c r="AL13" s="4">
        <v>34</v>
      </c>
      <c r="AM13" s="4">
        <v>3</v>
      </c>
      <c r="AN13" s="4">
        <v>33</v>
      </c>
    </row>
    <row r="14" spans="1:40" ht="30" x14ac:dyDescent="0.25">
      <c r="A14" s="18">
        <v>509649</v>
      </c>
      <c r="B14" s="18">
        <v>964501</v>
      </c>
      <c r="C14" s="2" t="s">
        <v>682</v>
      </c>
      <c r="D14" s="2" t="s">
        <v>483</v>
      </c>
      <c r="E14" s="21" t="s">
        <v>677</v>
      </c>
      <c r="F14" s="25">
        <v>376</v>
      </c>
      <c r="G14" s="23">
        <v>86</v>
      </c>
      <c r="H14" s="10">
        <v>41</v>
      </c>
      <c r="I14" s="10">
        <v>6</v>
      </c>
      <c r="J14" s="10">
        <v>128</v>
      </c>
      <c r="K14" s="10">
        <v>7</v>
      </c>
      <c r="L14" s="27">
        <v>108</v>
      </c>
      <c r="M14" s="48">
        <v>61</v>
      </c>
      <c r="N14" s="28">
        <v>20</v>
      </c>
      <c r="O14" s="4">
        <v>6</v>
      </c>
      <c r="P14" s="4">
        <v>0</v>
      </c>
      <c r="Q14" s="4">
        <v>16</v>
      </c>
      <c r="R14" s="4">
        <v>2</v>
      </c>
      <c r="S14" s="33">
        <v>17</v>
      </c>
      <c r="T14" s="48">
        <v>97</v>
      </c>
      <c r="U14" s="28">
        <v>23</v>
      </c>
      <c r="V14" s="4">
        <v>10</v>
      </c>
      <c r="W14" s="4">
        <v>3</v>
      </c>
      <c r="X14" s="4">
        <v>32</v>
      </c>
      <c r="Y14" s="4">
        <v>2</v>
      </c>
      <c r="Z14" s="33">
        <v>27</v>
      </c>
      <c r="AA14" s="48">
        <v>128</v>
      </c>
      <c r="AB14" s="28">
        <v>23</v>
      </c>
      <c r="AC14" s="4">
        <v>15</v>
      </c>
      <c r="AD14" s="4">
        <v>2</v>
      </c>
      <c r="AE14" s="4">
        <v>48</v>
      </c>
      <c r="AF14" s="4">
        <v>2</v>
      </c>
      <c r="AG14" s="33">
        <v>38</v>
      </c>
      <c r="AH14" s="48">
        <v>90</v>
      </c>
      <c r="AI14" s="28">
        <v>20</v>
      </c>
      <c r="AJ14" s="4">
        <v>10</v>
      </c>
      <c r="AK14" s="4">
        <v>1</v>
      </c>
      <c r="AL14" s="4">
        <v>32</v>
      </c>
      <c r="AM14" s="4">
        <v>1</v>
      </c>
      <c r="AN14" s="4">
        <v>26</v>
      </c>
    </row>
    <row r="15" spans="1:40" ht="30" x14ac:dyDescent="0.25">
      <c r="A15" s="18">
        <v>509654</v>
      </c>
      <c r="B15" s="18">
        <v>965401</v>
      </c>
      <c r="C15" s="2" t="s">
        <v>683</v>
      </c>
      <c r="D15" s="2" t="s">
        <v>483</v>
      </c>
      <c r="E15" s="21" t="s">
        <v>677</v>
      </c>
      <c r="F15" s="25">
        <v>192</v>
      </c>
      <c r="G15" s="23">
        <v>40</v>
      </c>
      <c r="H15" s="10">
        <v>20</v>
      </c>
      <c r="I15" s="10">
        <v>20</v>
      </c>
      <c r="J15" s="10">
        <v>50</v>
      </c>
      <c r="K15" s="10">
        <v>20</v>
      </c>
      <c r="L15" s="27">
        <v>42</v>
      </c>
      <c r="M15" s="48">
        <v>48</v>
      </c>
      <c r="N15" s="28">
        <v>8</v>
      </c>
      <c r="O15" s="4">
        <v>6</v>
      </c>
      <c r="P15" s="4">
        <v>6</v>
      </c>
      <c r="Q15" s="4">
        <v>13</v>
      </c>
      <c r="R15" s="4">
        <v>6</v>
      </c>
      <c r="S15" s="33">
        <v>9</v>
      </c>
      <c r="T15" s="48">
        <v>48</v>
      </c>
      <c r="U15" s="28">
        <v>16</v>
      </c>
      <c r="V15" s="4">
        <v>2</v>
      </c>
      <c r="W15" s="4">
        <v>2</v>
      </c>
      <c r="X15" s="4">
        <v>11</v>
      </c>
      <c r="Y15" s="4">
        <v>2</v>
      </c>
      <c r="Z15" s="33">
        <v>15</v>
      </c>
      <c r="AA15" s="48">
        <v>48</v>
      </c>
      <c r="AB15" s="28">
        <v>8</v>
      </c>
      <c r="AC15" s="4">
        <v>6</v>
      </c>
      <c r="AD15" s="4">
        <v>6</v>
      </c>
      <c r="AE15" s="4">
        <v>13</v>
      </c>
      <c r="AF15" s="4">
        <v>6</v>
      </c>
      <c r="AG15" s="33">
        <v>9</v>
      </c>
      <c r="AH15" s="48">
        <v>48</v>
      </c>
      <c r="AI15" s="28">
        <v>8</v>
      </c>
      <c r="AJ15" s="4">
        <v>6</v>
      </c>
      <c r="AK15" s="4">
        <v>6</v>
      </c>
      <c r="AL15" s="4">
        <v>13</v>
      </c>
      <c r="AM15" s="4">
        <v>6</v>
      </c>
      <c r="AN15" s="4">
        <v>9</v>
      </c>
    </row>
    <row r="16" spans="1:40" ht="30" x14ac:dyDescent="0.25">
      <c r="A16" s="18">
        <v>509655</v>
      </c>
      <c r="B16" s="18">
        <v>965501</v>
      </c>
      <c r="C16" s="2" t="s">
        <v>684</v>
      </c>
      <c r="D16" s="2" t="s">
        <v>483</v>
      </c>
      <c r="E16" s="21" t="s">
        <v>677</v>
      </c>
      <c r="F16" s="25">
        <v>144</v>
      </c>
      <c r="G16" s="23">
        <v>44</v>
      </c>
      <c r="H16" s="10">
        <v>21</v>
      </c>
      <c r="I16" s="10">
        <v>8</v>
      </c>
      <c r="J16" s="10">
        <v>31</v>
      </c>
      <c r="K16" s="10">
        <v>7</v>
      </c>
      <c r="L16" s="27">
        <v>33</v>
      </c>
      <c r="M16" s="48">
        <v>36</v>
      </c>
      <c r="N16" s="28">
        <v>17</v>
      </c>
      <c r="O16" s="4">
        <v>5</v>
      </c>
      <c r="P16" s="4">
        <v>2</v>
      </c>
      <c r="Q16" s="4">
        <v>4</v>
      </c>
      <c r="R16" s="4">
        <v>0</v>
      </c>
      <c r="S16" s="33">
        <v>8</v>
      </c>
      <c r="T16" s="48">
        <v>36</v>
      </c>
      <c r="U16" s="28">
        <v>9</v>
      </c>
      <c r="V16" s="4">
        <v>8</v>
      </c>
      <c r="W16" s="4">
        <v>0</v>
      </c>
      <c r="X16" s="4">
        <v>9</v>
      </c>
      <c r="Y16" s="4">
        <v>2</v>
      </c>
      <c r="Z16" s="33">
        <v>8</v>
      </c>
      <c r="AA16" s="48">
        <v>36</v>
      </c>
      <c r="AB16" s="28">
        <v>9</v>
      </c>
      <c r="AC16" s="4">
        <v>4</v>
      </c>
      <c r="AD16" s="4">
        <v>3</v>
      </c>
      <c r="AE16" s="4">
        <v>9</v>
      </c>
      <c r="AF16" s="4">
        <v>3</v>
      </c>
      <c r="AG16" s="33">
        <v>8</v>
      </c>
      <c r="AH16" s="48">
        <v>36</v>
      </c>
      <c r="AI16" s="28">
        <v>9</v>
      </c>
      <c r="AJ16" s="4">
        <v>4</v>
      </c>
      <c r="AK16" s="4">
        <v>3</v>
      </c>
      <c r="AL16" s="4">
        <v>9</v>
      </c>
      <c r="AM16" s="4">
        <v>2</v>
      </c>
      <c r="AN16" s="4">
        <v>9</v>
      </c>
    </row>
    <row r="17" spans="1:40" ht="30" x14ac:dyDescent="0.25">
      <c r="A17" s="18">
        <v>509661</v>
      </c>
      <c r="B17" s="18">
        <v>966101</v>
      </c>
      <c r="C17" s="2" t="s">
        <v>685</v>
      </c>
      <c r="D17" s="2" t="s">
        <v>483</v>
      </c>
      <c r="E17" s="21" t="s">
        <v>677</v>
      </c>
      <c r="F17" s="25">
        <v>68</v>
      </c>
      <c r="G17" s="23">
        <v>22</v>
      </c>
      <c r="H17" s="10">
        <v>5</v>
      </c>
      <c r="I17" s="10">
        <v>1</v>
      </c>
      <c r="J17" s="10">
        <v>20</v>
      </c>
      <c r="K17" s="10">
        <v>3</v>
      </c>
      <c r="L17" s="27">
        <v>17</v>
      </c>
      <c r="M17" s="48">
        <v>13</v>
      </c>
      <c r="N17" s="28">
        <v>5</v>
      </c>
      <c r="O17" s="4">
        <v>1</v>
      </c>
      <c r="P17" s="4">
        <v>0</v>
      </c>
      <c r="Q17" s="4">
        <v>4</v>
      </c>
      <c r="R17" s="4">
        <v>0</v>
      </c>
      <c r="S17" s="33">
        <v>3</v>
      </c>
      <c r="T17" s="48">
        <v>10</v>
      </c>
      <c r="U17" s="28">
        <v>3</v>
      </c>
      <c r="V17" s="4">
        <v>1</v>
      </c>
      <c r="W17" s="4">
        <v>0</v>
      </c>
      <c r="X17" s="4">
        <v>2</v>
      </c>
      <c r="Y17" s="4">
        <v>1</v>
      </c>
      <c r="Z17" s="33">
        <v>3</v>
      </c>
      <c r="AA17" s="48">
        <v>25</v>
      </c>
      <c r="AB17" s="28">
        <v>8</v>
      </c>
      <c r="AC17" s="4">
        <v>2</v>
      </c>
      <c r="AD17" s="4">
        <v>0</v>
      </c>
      <c r="AE17" s="4">
        <v>8</v>
      </c>
      <c r="AF17" s="4">
        <v>1</v>
      </c>
      <c r="AG17" s="33">
        <v>6</v>
      </c>
      <c r="AH17" s="48">
        <v>20</v>
      </c>
      <c r="AI17" s="28">
        <v>6</v>
      </c>
      <c r="AJ17" s="4">
        <v>1</v>
      </c>
      <c r="AK17" s="4">
        <v>1</v>
      </c>
      <c r="AL17" s="4">
        <v>6</v>
      </c>
      <c r="AM17" s="4">
        <v>1</v>
      </c>
      <c r="AN17" s="4">
        <v>5</v>
      </c>
    </row>
    <row r="18" spans="1:40" ht="30" x14ac:dyDescent="0.25">
      <c r="A18" s="18">
        <v>509673</v>
      </c>
      <c r="B18" s="18">
        <v>967201</v>
      </c>
      <c r="C18" s="2" t="s">
        <v>686</v>
      </c>
      <c r="D18" s="2" t="s">
        <v>483</v>
      </c>
      <c r="E18" s="21" t="s">
        <v>677</v>
      </c>
      <c r="F18" s="25">
        <v>29</v>
      </c>
      <c r="G18" s="23">
        <v>8</v>
      </c>
      <c r="H18" s="10">
        <v>4</v>
      </c>
      <c r="I18" s="10">
        <v>0</v>
      </c>
      <c r="J18" s="10">
        <v>4</v>
      </c>
      <c r="K18" s="10">
        <v>0</v>
      </c>
      <c r="L18" s="27">
        <v>13</v>
      </c>
      <c r="M18" s="48">
        <v>8</v>
      </c>
      <c r="N18" s="28">
        <v>2</v>
      </c>
      <c r="O18" s="4">
        <v>1</v>
      </c>
      <c r="P18" s="4">
        <v>0</v>
      </c>
      <c r="Q18" s="4">
        <v>1</v>
      </c>
      <c r="R18" s="4">
        <v>0</v>
      </c>
      <c r="S18" s="33">
        <v>4</v>
      </c>
      <c r="T18" s="48">
        <v>7</v>
      </c>
      <c r="U18" s="28">
        <v>2</v>
      </c>
      <c r="V18" s="4">
        <v>1</v>
      </c>
      <c r="W18" s="4">
        <v>0</v>
      </c>
      <c r="X18" s="4">
        <v>1</v>
      </c>
      <c r="Y18" s="4">
        <v>0</v>
      </c>
      <c r="Z18" s="33">
        <v>3</v>
      </c>
      <c r="AA18" s="48">
        <v>7</v>
      </c>
      <c r="AB18" s="28">
        <v>2</v>
      </c>
      <c r="AC18" s="4">
        <v>1</v>
      </c>
      <c r="AD18" s="4">
        <v>0</v>
      </c>
      <c r="AE18" s="4">
        <v>1</v>
      </c>
      <c r="AF18" s="4">
        <v>0</v>
      </c>
      <c r="AG18" s="33">
        <v>3</v>
      </c>
      <c r="AH18" s="48">
        <v>7</v>
      </c>
      <c r="AI18" s="28">
        <v>2</v>
      </c>
      <c r="AJ18" s="4">
        <v>1</v>
      </c>
      <c r="AK18" s="4">
        <v>0</v>
      </c>
      <c r="AL18" s="4">
        <v>1</v>
      </c>
      <c r="AM18" s="4">
        <v>0</v>
      </c>
      <c r="AN18" s="4">
        <v>3</v>
      </c>
    </row>
    <row r="19" spans="1:40" ht="30" x14ac:dyDescent="0.25">
      <c r="A19" s="18">
        <v>509675</v>
      </c>
      <c r="B19" s="18">
        <v>967401</v>
      </c>
      <c r="C19" s="2" t="s">
        <v>687</v>
      </c>
      <c r="D19" s="2" t="s">
        <v>483</v>
      </c>
      <c r="E19" s="21" t="s">
        <v>677</v>
      </c>
      <c r="F19" s="25">
        <v>11</v>
      </c>
      <c r="G19" s="23">
        <v>4</v>
      </c>
      <c r="H19" s="10">
        <v>1</v>
      </c>
      <c r="I19" s="10">
        <v>0</v>
      </c>
      <c r="J19" s="10">
        <v>3</v>
      </c>
      <c r="K19" s="10">
        <v>0</v>
      </c>
      <c r="L19" s="27">
        <v>3</v>
      </c>
      <c r="M19" s="48">
        <v>11</v>
      </c>
      <c r="N19" s="28">
        <v>4</v>
      </c>
      <c r="O19" s="4">
        <v>1</v>
      </c>
      <c r="P19" s="4">
        <v>0</v>
      </c>
      <c r="Q19" s="4">
        <v>3</v>
      </c>
      <c r="R19" s="4">
        <v>0</v>
      </c>
      <c r="S19" s="33">
        <v>3</v>
      </c>
      <c r="T19" s="48">
        <v>0</v>
      </c>
      <c r="U19" s="28">
        <v>0</v>
      </c>
      <c r="V19" s="4">
        <v>0</v>
      </c>
      <c r="W19" s="4">
        <v>0</v>
      </c>
      <c r="X19" s="4">
        <v>0</v>
      </c>
      <c r="Y19" s="4">
        <v>0</v>
      </c>
      <c r="Z19" s="33">
        <v>0</v>
      </c>
      <c r="AA19" s="48">
        <v>0</v>
      </c>
      <c r="AB19" s="28">
        <v>0</v>
      </c>
      <c r="AC19" s="4">
        <v>0</v>
      </c>
      <c r="AD19" s="4">
        <v>0</v>
      </c>
      <c r="AE19" s="4">
        <v>0</v>
      </c>
      <c r="AF19" s="4">
        <v>0</v>
      </c>
      <c r="AG19" s="33">
        <v>0</v>
      </c>
      <c r="AH19" s="48">
        <v>0</v>
      </c>
      <c r="AI19" s="28">
        <v>0</v>
      </c>
      <c r="AJ19" s="4">
        <v>0</v>
      </c>
      <c r="AK19" s="4">
        <v>0</v>
      </c>
      <c r="AL19" s="4">
        <v>0</v>
      </c>
      <c r="AM19" s="4">
        <v>0</v>
      </c>
      <c r="AN19" s="4">
        <v>0</v>
      </c>
    </row>
    <row r="20" spans="1:40" ht="30" x14ac:dyDescent="0.25">
      <c r="A20" s="18">
        <v>509677</v>
      </c>
      <c r="B20" s="18">
        <v>967801</v>
      </c>
      <c r="C20" s="2" t="s">
        <v>481</v>
      </c>
      <c r="D20" s="2" t="s">
        <v>483</v>
      </c>
      <c r="E20" s="21" t="s">
        <v>677</v>
      </c>
      <c r="F20" s="25">
        <v>144</v>
      </c>
      <c r="G20" s="23">
        <v>28</v>
      </c>
      <c r="H20" s="10">
        <v>21</v>
      </c>
      <c r="I20" s="10">
        <v>19</v>
      </c>
      <c r="J20" s="10">
        <v>25</v>
      </c>
      <c r="K20" s="10">
        <v>19</v>
      </c>
      <c r="L20" s="27">
        <v>32</v>
      </c>
      <c r="M20" s="48">
        <v>36</v>
      </c>
      <c r="N20" s="28">
        <v>6</v>
      </c>
      <c r="O20" s="4">
        <v>7</v>
      </c>
      <c r="P20" s="4">
        <v>6</v>
      </c>
      <c r="Q20" s="4">
        <v>5</v>
      </c>
      <c r="R20" s="4">
        <v>6</v>
      </c>
      <c r="S20" s="33">
        <v>6</v>
      </c>
      <c r="T20" s="48">
        <v>36</v>
      </c>
      <c r="U20" s="28">
        <v>6</v>
      </c>
      <c r="V20" s="4">
        <v>6</v>
      </c>
      <c r="W20" s="4">
        <v>5</v>
      </c>
      <c r="X20" s="4">
        <v>6</v>
      </c>
      <c r="Y20" s="4">
        <v>5</v>
      </c>
      <c r="Z20" s="33">
        <v>8</v>
      </c>
      <c r="AA20" s="48">
        <v>36</v>
      </c>
      <c r="AB20" s="28">
        <v>8</v>
      </c>
      <c r="AC20" s="4">
        <v>4</v>
      </c>
      <c r="AD20" s="4">
        <v>4</v>
      </c>
      <c r="AE20" s="4">
        <v>7</v>
      </c>
      <c r="AF20" s="4">
        <v>4</v>
      </c>
      <c r="AG20" s="33">
        <v>9</v>
      </c>
      <c r="AH20" s="48">
        <v>36</v>
      </c>
      <c r="AI20" s="28">
        <v>8</v>
      </c>
      <c r="AJ20" s="4">
        <v>4</v>
      </c>
      <c r="AK20" s="4">
        <v>4</v>
      </c>
      <c r="AL20" s="4">
        <v>7</v>
      </c>
      <c r="AM20" s="4">
        <v>4</v>
      </c>
      <c r="AN20" s="4">
        <v>9</v>
      </c>
    </row>
    <row r="21" spans="1:40" ht="30" x14ac:dyDescent="0.25">
      <c r="A21" s="18">
        <v>509684</v>
      </c>
      <c r="B21" s="18">
        <v>968501</v>
      </c>
      <c r="C21" s="2" t="s">
        <v>1047</v>
      </c>
      <c r="D21" s="2" t="s">
        <v>483</v>
      </c>
      <c r="E21" s="21" t="s">
        <v>677</v>
      </c>
      <c r="F21" s="25">
        <v>19</v>
      </c>
      <c r="G21" s="23">
        <v>0</v>
      </c>
      <c r="H21" s="10">
        <v>0</v>
      </c>
      <c r="I21" s="10">
        <v>0</v>
      </c>
      <c r="J21" s="10">
        <v>0</v>
      </c>
      <c r="K21" s="10">
        <v>0</v>
      </c>
      <c r="L21" s="27">
        <v>19</v>
      </c>
      <c r="M21" s="48">
        <v>4</v>
      </c>
      <c r="N21" s="28">
        <v>0</v>
      </c>
      <c r="O21" s="4">
        <v>0</v>
      </c>
      <c r="P21" s="4">
        <v>0</v>
      </c>
      <c r="Q21" s="4">
        <v>0</v>
      </c>
      <c r="R21" s="4">
        <v>0</v>
      </c>
      <c r="S21" s="33">
        <v>4</v>
      </c>
      <c r="T21" s="48">
        <v>5</v>
      </c>
      <c r="U21" s="28">
        <v>0</v>
      </c>
      <c r="V21" s="4">
        <v>0</v>
      </c>
      <c r="W21" s="4">
        <v>0</v>
      </c>
      <c r="X21" s="4">
        <v>0</v>
      </c>
      <c r="Y21" s="4">
        <v>0</v>
      </c>
      <c r="Z21" s="33">
        <v>5</v>
      </c>
      <c r="AA21" s="48">
        <v>5</v>
      </c>
      <c r="AB21" s="28">
        <v>0</v>
      </c>
      <c r="AC21" s="4">
        <v>0</v>
      </c>
      <c r="AD21" s="4">
        <v>0</v>
      </c>
      <c r="AE21" s="4">
        <v>0</v>
      </c>
      <c r="AF21" s="4">
        <v>0</v>
      </c>
      <c r="AG21" s="33">
        <v>5</v>
      </c>
      <c r="AH21" s="48">
        <v>5</v>
      </c>
      <c r="AI21" s="28">
        <v>0</v>
      </c>
      <c r="AJ21" s="4">
        <v>0</v>
      </c>
      <c r="AK21" s="4">
        <v>0</v>
      </c>
      <c r="AL21" s="4">
        <v>0</v>
      </c>
      <c r="AM21" s="4">
        <v>0</v>
      </c>
      <c r="AN21" s="4">
        <v>5</v>
      </c>
    </row>
    <row r="22" spans="1:40" ht="30" x14ac:dyDescent="0.25">
      <c r="A22" s="18">
        <v>509686</v>
      </c>
      <c r="B22" s="18">
        <v>968701</v>
      </c>
      <c r="C22" s="2" t="s">
        <v>688</v>
      </c>
      <c r="D22" s="2" t="s">
        <v>483</v>
      </c>
      <c r="E22" s="21" t="s">
        <v>677</v>
      </c>
      <c r="F22" s="25">
        <v>144</v>
      </c>
      <c r="G22" s="23">
        <v>44</v>
      </c>
      <c r="H22" s="10">
        <v>4</v>
      </c>
      <c r="I22" s="10">
        <v>0</v>
      </c>
      <c r="J22" s="10">
        <v>44</v>
      </c>
      <c r="K22" s="10">
        <v>8</v>
      </c>
      <c r="L22" s="27">
        <v>44</v>
      </c>
      <c r="M22" s="48">
        <v>36</v>
      </c>
      <c r="N22" s="28">
        <v>11</v>
      </c>
      <c r="O22" s="4">
        <v>1</v>
      </c>
      <c r="P22" s="4">
        <v>0</v>
      </c>
      <c r="Q22" s="4">
        <v>11</v>
      </c>
      <c r="R22" s="4">
        <v>2</v>
      </c>
      <c r="S22" s="33">
        <v>11</v>
      </c>
      <c r="T22" s="48">
        <v>36</v>
      </c>
      <c r="U22" s="28">
        <v>11</v>
      </c>
      <c r="V22" s="4">
        <v>1</v>
      </c>
      <c r="W22" s="4">
        <v>0</v>
      </c>
      <c r="X22" s="4">
        <v>11</v>
      </c>
      <c r="Y22" s="4">
        <v>2</v>
      </c>
      <c r="Z22" s="33">
        <v>11</v>
      </c>
      <c r="AA22" s="48">
        <v>36</v>
      </c>
      <c r="AB22" s="28">
        <v>11</v>
      </c>
      <c r="AC22" s="4">
        <v>1</v>
      </c>
      <c r="AD22" s="4">
        <v>0</v>
      </c>
      <c r="AE22" s="4">
        <v>11</v>
      </c>
      <c r="AF22" s="4">
        <v>2</v>
      </c>
      <c r="AG22" s="33">
        <v>11</v>
      </c>
      <c r="AH22" s="48">
        <v>36</v>
      </c>
      <c r="AI22" s="28">
        <v>11</v>
      </c>
      <c r="AJ22" s="4">
        <v>1</v>
      </c>
      <c r="AK22" s="4">
        <v>0</v>
      </c>
      <c r="AL22" s="4">
        <v>11</v>
      </c>
      <c r="AM22" s="4">
        <v>2</v>
      </c>
      <c r="AN22" s="4">
        <v>11</v>
      </c>
    </row>
    <row r="23" spans="1:40" ht="30" x14ac:dyDescent="0.25">
      <c r="A23" s="18">
        <v>509687</v>
      </c>
      <c r="B23" s="18">
        <v>968801</v>
      </c>
      <c r="C23" s="2" t="s">
        <v>689</v>
      </c>
      <c r="D23" s="2" t="s">
        <v>483</v>
      </c>
      <c r="E23" s="21" t="s">
        <v>677</v>
      </c>
      <c r="F23" s="25">
        <v>174</v>
      </c>
      <c r="G23" s="23">
        <v>29</v>
      </c>
      <c r="H23" s="10">
        <v>16</v>
      </c>
      <c r="I23" s="10">
        <v>3</v>
      </c>
      <c r="J23" s="10">
        <v>63</v>
      </c>
      <c r="K23" s="10">
        <v>4</v>
      </c>
      <c r="L23" s="27">
        <v>59</v>
      </c>
      <c r="M23" s="48">
        <v>36</v>
      </c>
      <c r="N23" s="28">
        <v>6</v>
      </c>
      <c r="O23" s="4">
        <v>3</v>
      </c>
      <c r="P23" s="4">
        <v>0</v>
      </c>
      <c r="Q23" s="4">
        <v>18</v>
      </c>
      <c r="R23" s="4">
        <v>1</v>
      </c>
      <c r="S23" s="33">
        <v>8</v>
      </c>
      <c r="T23" s="48">
        <v>46</v>
      </c>
      <c r="U23" s="28">
        <v>11</v>
      </c>
      <c r="V23" s="4">
        <v>3</v>
      </c>
      <c r="W23" s="4">
        <v>0</v>
      </c>
      <c r="X23" s="4">
        <v>17</v>
      </c>
      <c r="Y23" s="4">
        <v>0</v>
      </c>
      <c r="Z23" s="33">
        <v>15</v>
      </c>
      <c r="AA23" s="48">
        <v>46</v>
      </c>
      <c r="AB23" s="28">
        <v>4</v>
      </c>
      <c r="AC23" s="4">
        <v>5</v>
      </c>
      <c r="AD23" s="4">
        <v>1</v>
      </c>
      <c r="AE23" s="4">
        <v>17</v>
      </c>
      <c r="AF23" s="4">
        <v>1</v>
      </c>
      <c r="AG23" s="33">
        <v>18</v>
      </c>
      <c r="AH23" s="48">
        <v>46</v>
      </c>
      <c r="AI23" s="28">
        <v>8</v>
      </c>
      <c r="AJ23" s="4">
        <v>5</v>
      </c>
      <c r="AK23" s="4">
        <v>2</v>
      </c>
      <c r="AL23" s="4">
        <v>11</v>
      </c>
      <c r="AM23" s="4">
        <v>2</v>
      </c>
      <c r="AN23" s="4">
        <v>18</v>
      </c>
    </row>
    <row r="24" spans="1:40" ht="30" x14ac:dyDescent="0.25">
      <c r="A24" s="18">
        <v>509688</v>
      </c>
      <c r="B24" s="18">
        <v>968901</v>
      </c>
      <c r="C24" s="2" t="s">
        <v>690</v>
      </c>
      <c r="D24" s="2" t="s">
        <v>483</v>
      </c>
      <c r="E24" s="21" t="s">
        <v>677</v>
      </c>
      <c r="F24" s="25">
        <v>24</v>
      </c>
      <c r="G24" s="23">
        <v>6</v>
      </c>
      <c r="H24" s="10">
        <v>4</v>
      </c>
      <c r="I24" s="10">
        <v>0</v>
      </c>
      <c r="J24" s="10">
        <v>8</v>
      </c>
      <c r="K24" s="10">
        <v>1</v>
      </c>
      <c r="L24" s="27">
        <v>5</v>
      </c>
      <c r="M24" s="48">
        <v>6</v>
      </c>
      <c r="N24" s="28">
        <v>1</v>
      </c>
      <c r="O24" s="4">
        <v>1</v>
      </c>
      <c r="P24" s="4">
        <v>0</v>
      </c>
      <c r="Q24" s="4">
        <v>2</v>
      </c>
      <c r="R24" s="4">
        <v>0</v>
      </c>
      <c r="S24" s="33">
        <v>2</v>
      </c>
      <c r="T24" s="48">
        <v>6</v>
      </c>
      <c r="U24" s="28">
        <v>2</v>
      </c>
      <c r="V24" s="4">
        <v>1</v>
      </c>
      <c r="W24" s="4">
        <v>0</v>
      </c>
      <c r="X24" s="4">
        <v>2</v>
      </c>
      <c r="Y24" s="4">
        <v>0</v>
      </c>
      <c r="Z24" s="33">
        <v>1</v>
      </c>
      <c r="AA24" s="48">
        <v>6</v>
      </c>
      <c r="AB24" s="28">
        <v>2</v>
      </c>
      <c r="AC24" s="4">
        <v>1</v>
      </c>
      <c r="AD24" s="4">
        <v>0</v>
      </c>
      <c r="AE24" s="4">
        <v>2</v>
      </c>
      <c r="AF24" s="4">
        <v>0</v>
      </c>
      <c r="AG24" s="33">
        <v>1</v>
      </c>
      <c r="AH24" s="48">
        <v>6</v>
      </c>
      <c r="AI24" s="28">
        <v>1</v>
      </c>
      <c r="AJ24" s="4">
        <v>1</v>
      </c>
      <c r="AK24" s="4">
        <v>0</v>
      </c>
      <c r="AL24" s="4">
        <v>2</v>
      </c>
      <c r="AM24" s="4">
        <v>1</v>
      </c>
      <c r="AN24" s="4">
        <v>1</v>
      </c>
    </row>
    <row r="25" spans="1:40" ht="30" x14ac:dyDescent="0.25">
      <c r="A25" s="18">
        <v>509695</v>
      </c>
      <c r="B25" s="18">
        <v>969501</v>
      </c>
      <c r="C25" s="2" t="s">
        <v>691</v>
      </c>
      <c r="D25" s="2" t="s">
        <v>483</v>
      </c>
      <c r="E25" s="21" t="s">
        <v>677</v>
      </c>
      <c r="F25" s="25">
        <v>194</v>
      </c>
      <c r="G25" s="23">
        <v>44</v>
      </c>
      <c r="H25" s="10">
        <v>10</v>
      </c>
      <c r="I25" s="10">
        <v>2</v>
      </c>
      <c r="J25" s="10">
        <v>85</v>
      </c>
      <c r="K25" s="10">
        <v>2</v>
      </c>
      <c r="L25" s="27">
        <v>51</v>
      </c>
      <c r="M25" s="48">
        <v>45</v>
      </c>
      <c r="N25" s="28">
        <v>4</v>
      </c>
      <c r="O25" s="4">
        <v>4</v>
      </c>
      <c r="P25" s="4">
        <v>0</v>
      </c>
      <c r="Q25" s="4">
        <v>21</v>
      </c>
      <c r="R25" s="4">
        <v>0</v>
      </c>
      <c r="S25" s="33">
        <v>16</v>
      </c>
      <c r="T25" s="48">
        <v>53</v>
      </c>
      <c r="U25" s="28">
        <v>18</v>
      </c>
      <c r="V25" s="4">
        <v>1</v>
      </c>
      <c r="W25" s="4">
        <v>1</v>
      </c>
      <c r="X25" s="4">
        <v>22</v>
      </c>
      <c r="Y25" s="4">
        <v>1</v>
      </c>
      <c r="Z25" s="33">
        <v>10</v>
      </c>
      <c r="AA25" s="48">
        <v>53</v>
      </c>
      <c r="AB25" s="28">
        <v>18</v>
      </c>
      <c r="AC25" s="4">
        <v>1</v>
      </c>
      <c r="AD25" s="4">
        <v>1</v>
      </c>
      <c r="AE25" s="4">
        <v>22</v>
      </c>
      <c r="AF25" s="4">
        <v>1</v>
      </c>
      <c r="AG25" s="33">
        <v>10</v>
      </c>
      <c r="AH25" s="48">
        <v>43</v>
      </c>
      <c r="AI25" s="28">
        <v>4</v>
      </c>
      <c r="AJ25" s="4">
        <v>4</v>
      </c>
      <c r="AK25" s="4">
        <v>0</v>
      </c>
      <c r="AL25" s="4">
        <v>20</v>
      </c>
      <c r="AM25" s="4">
        <v>0</v>
      </c>
      <c r="AN25" s="4">
        <v>15</v>
      </c>
    </row>
    <row r="26" spans="1:40" ht="30" x14ac:dyDescent="0.25">
      <c r="A26" s="18">
        <v>509698</v>
      </c>
      <c r="B26" s="18">
        <v>969801</v>
      </c>
      <c r="C26" s="2" t="s">
        <v>452</v>
      </c>
      <c r="D26" s="2" t="s">
        <v>483</v>
      </c>
      <c r="E26" s="21" t="s">
        <v>677</v>
      </c>
      <c r="F26" s="25">
        <v>70</v>
      </c>
      <c r="G26" s="23">
        <v>12</v>
      </c>
      <c r="H26" s="10">
        <v>11</v>
      </c>
      <c r="I26" s="10">
        <v>11</v>
      </c>
      <c r="J26" s="10">
        <v>10</v>
      </c>
      <c r="K26" s="10">
        <v>10</v>
      </c>
      <c r="L26" s="27">
        <v>16</v>
      </c>
      <c r="M26" s="48">
        <v>2</v>
      </c>
      <c r="N26" s="28">
        <v>0</v>
      </c>
      <c r="O26" s="4">
        <v>0</v>
      </c>
      <c r="P26" s="4">
        <v>0</v>
      </c>
      <c r="Q26" s="4">
        <v>0</v>
      </c>
      <c r="R26" s="4">
        <v>0</v>
      </c>
      <c r="S26" s="33">
        <v>2</v>
      </c>
      <c r="T26" s="48">
        <v>3</v>
      </c>
      <c r="U26" s="28">
        <v>0</v>
      </c>
      <c r="V26" s="4">
        <v>0</v>
      </c>
      <c r="W26" s="4">
        <v>0</v>
      </c>
      <c r="X26" s="4">
        <v>0</v>
      </c>
      <c r="Y26" s="4">
        <v>0</v>
      </c>
      <c r="Z26" s="33">
        <v>3</v>
      </c>
      <c r="AA26" s="48">
        <v>62</v>
      </c>
      <c r="AB26" s="28">
        <v>11</v>
      </c>
      <c r="AC26" s="4">
        <v>10</v>
      </c>
      <c r="AD26" s="4">
        <v>10</v>
      </c>
      <c r="AE26" s="4">
        <v>10</v>
      </c>
      <c r="AF26" s="4">
        <v>10</v>
      </c>
      <c r="AG26" s="33">
        <v>11</v>
      </c>
      <c r="AH26" s="48">
        <v>3</v>
      </c>
      <c r="AI26" s="28">
        <v>1</v>
      </c>
      <c r="AJ26" s="4">
        <v>1</v>
      </c>
      <c r="AK26" s="4">
        <v>1</v>
      </c>
      <c r="AL26" s="4">
        <v>0</v>
      </c>
      <c r="AM26" s="4">
        <v>0</v>
      </c>
      <c r="AN26" s="4">
        <v>0</v>
      </c>
    </row>
    <row r="27" spans="1:40" ht="30" x14ac:dyDescent="0.25">
      <c r="A27" s="18">
        <v>509699</v>
      </c>
      <c r="B27" s="18">
        <v>969901</v>
      </c>
      <c r="C27" s="2" t="s">
        <v>692</v>
      </c>
      <c r="D27" s="2" t="s">
        <v>483</v>
      </c>
      <c r="E27" s="21" t="s">
        <v>677</v>
      </c>
      <c r="F27" s="25">
        <v>14</v>
      </c>
      <c r="G27" s="23">
        <v>0</v>
      </c>
      <c r="H27" s="10">
        <v>14</v>
      </c>
      <c r="I27" s="10">
        <v>0</v>
      </c>
      <c r="J27" s="10">
        <v>0</v>
      </c>
      <c r="K27" s="10">
        <v>0</v>
      </c>
      <c r="L27" s="27">
        <v>0</v>
      </c>
      <c r="M27" s="48">
        <v>2</v>
      </c>
      <c r="N27" s="28">
        <v>0</v>
      </c>
      <c r="O27" s="4">
        <v>2</v>
      </c>
      <c r="P27" s="4">
        <v>0</v>
      </c>
      <c r="Q27" s="4">
        <v>0</v>
      </c>
      <c r="R27" s="4">
        <v>0</v>
      </c>
      <c r="S27" s="33">
        <v>0</v>
      </c>
      <c r="T27" s="48">
        <v>4</v>
      </c>
      <c r="U27" s="28">
        <v>0</v>
      </c>
      <c r="V27" s="4">
        <v>4</v>
      </c>
      <c r="W27" s="4">
        <v>0</v>
      </c>
      <c r="X27" s="4">
        <v>0</v>
      </c>
      <c r="Y27" s="4">
        <v>0</v>
      </c>
      <c r="Z27" s="33">
        <v>0</v>
      </c>
      <c r="AA27" s="48">
        <v>4</v>
      </c>
      <c r="AB27" s="28">
        <v>0</v>
      </c>
      <c r="AC27" s="4">
        <v>4</v>
      </c>
      <c r="AD27" s="4">
        <v>0</v>
      </c>
      <c r="AE27" s="4">
        <v>0</v>
      </c>
      <c r="AF27" s="4">
        <v>0</v>
      </c>
      <c r="AG27" s="33">
        <v>0</v>
      </c>
      <c r="AH27" s="48">
        <v>4</v>
      </c>
      <c r="AI27" s="28">
        <v>0</v>
      </c>
      <c r="AJ27" s="4">
        <v>4</v>
      </c>
      <c r="AK27" s="4">
        <v>0</v>
      </c>
      <c r="AL27" s="4">
        <v>0</v>
      </c>
      <c r="AM27" s="4">
        <v>0</v>
      </c>
      <c r="AN27" s="4">
        <v>0</v>
      </c>
    </row>
    <row r="28" spans="1:40" ht="30" x14ac:dyDescent="0.25">
      <c r="A28" s="18">
        <v>509711</v>
      </c>
      <c r="B28" s="18">
        <v>971101</v>
      </c>
      <c r="C28" s="2" t="s">
        <v>693</v>
      </c>
      <c r="D28" s="2" t="s">
        <v>483</v>
      </c>
      <c r="E28" s="21" t="s">
        <v>677</v>
      </c>
      <c r="F28" s="25">
        <v>39</v>
      </c>
      <c r="G28" s="23">
        <v>7</v>
      </c>
      <c r="H28" s="10">
        <v>4</v>
      </c>
      <c r="I28" s="10">
        <v>0</v>
      </c>
      <c r="J28" s="10">
        <v>19</v>
      </c>
      <c r="K28" s="10">
        <v>1</v>
      </c>
      <c r="L28" s="27">
        <v>8</v>
      </c>
      <c r="M28" s="48">
        <v>4</v>
      </c>
      <c r="N28" s="28">
        <v>1</v>
      </c>
      <c r="O28" s="4">
        <v>0</v>
      </c>
      <c r="P28" s="4">
        <v>0</v>
      </c>
      <c r="Q28" s="4">
        <v>2</v>
      </c>
      <c r="R28" s="4">
        <v>0</v>
      </c>
      <c r="S28" s="33">
        <v>1</v>
      </c>
      <c r="T28" s="48">
        <v>12</v>
      </c>
      <c r="U28" s="28">
        <v>1</v>
      </c>
      <c r="V28" s="4">
        <v>3</v>
      </c>
      <c r="W28" s="4">
        <v>0</v>
      </c>
      <c r="X28" s="4">
        <v>5</v>
      </c>
      <c r="Y28" s="4">
        <v>0</v>
      </c>
      <c r="Z28" s="33">
        <v>3</v>
      </c>
      <c r="AA28" s="48">
        <v>12</v>
      </c>
      <c r="AB28" s="28">
        <v>3</v>
      </c>
      <c r="AC28" s="4">
        <v>1</v>
      </c>
      <c r="AD28" s="4">
        <v>0</v>
      </c>
      <c r="AE28" s="4">
        <v>5</v>
      </c>
      <c r="AF28" s="4">
        <v>1</v>
      </c>
      <c r="AG28" s="33">
        <v>2</v>
      </c>
      <c r="AH28" s="48">
        <v>11</v>
      </c>
      <c r="AI28" s="28">
        <v>2</v>
      </c>
      <c r="AJ28" s="4">
        <v>0</v>
      </c>
      <c r="AK28" s="4">
        <v>0</v>
      </c>
      <c r="AL28" s="4">
        <v>7</v>
      </c>
      <c r="AM28" s="4">
        <v>0</v>
      </c>
      <c r="AN28" s="4">
        <v>2</v>
      </c>
    </row>
    <row r="29" spans="1:40" ht="30" x14ac:dyDescent="0.25">
      <c r="A29" s="18">
        <v>509718</v>
      </c>
      <c r="B29" s="18">
        <v>971801</v>
      </c>
      <c r="C29" s="2" t="s">
        <v>694</v>
      </c>
      <c r="D29" s="2" t="s">
        <v>483</v>
      </c>
      <c r="E29" s="21" t="s">
        <v>677</v>
      </c>
      <c r="F29" s="25">
        <v>29</v>
      </c>
      <c r="G29" s="23">
        <v>6</v>
      </c>
      <c r="H29" s="10">
        <v>0</v>
      </c>
      <c r="I29" s="10">
        <v>0</v>
      </c>
      <c r="J29" s="10">
        <v>12</v>
      </c>
      <c r="K29" s="10">
        <v>0</v>
      </c>
      <c r="L29" s="27">
        <v>11</v>
      </c>
      <c r="M29" s="48">
        <v>4</v>
      </c>
      <c r="N29" s="28">
        <v>1</v>
      </c>
      <c r="O29" s="4">
        <v>0</v>
      </c>
      <c r="P29" s="4">
        <v>0</v>
      </c>
      <c r="Q29" s="4">
        <v>2</v>
      </c>
      <c r="R29" s="4">
        <v>0</v>
      </c>
      <c r="S29" s="33">
        <v>1</v>
      </c>
      <c r="T29" s="48">
        <v>8</v>
      </c>
      <c r="U29" s="28">
        <v>2</v>
      </c>
      <c r="V29" s="4">
        <v>0</v>
      </c>
      <c r="W29" s="4">
        <v>0</v>
      </c>
      <c r="X29" s="4">
        <v>3</v>
      </c>
      <c r="Y29" s="4">
        <v>0</v>
      </c>
      <c r="Z29" s="33">
        <v>3</v>
      </c>
      <c r="AA29" s="48">
        <v>8</v>
      </c>
      <c r="AB29" s="28">
        <v>2</v>
      </c>
      <c r="AC29" s="4">
        <v>0</v>
      </c>
      <c r="AD29" s="4">
        <v>0</v>
      </c>
      <c r="AE29" s="4">
        <v>3</v>
      </c>
      <c r="AF29" s="4">
        <v>0</v>
      </c>
      <c r="AG29" s="33">
        <v>3</v>
      </c>
      <c r="AH29" s="48">
        <v>9</v>
      </c>
      <c r="AI29" s="28">
        <v>1</v>
      </c>
      <c r="AJ29" s="4">
        <v>0</v>
      </c>
      <c r="AK29" s="4">
        <v>0</v>
      </c>
      <c r="AL29" s="4">
        <v>4</v>
      </c>
      <c r="AM29" s="4">
        <v>0</v>
      </c>
      <c r="AN29" s="4">
        <v>4</v>
      </c>
    </row>
    <row r="30" spans="1:40" ht="30" x14ac:dyDescent="0.25">
      <c r="A30" s="18">
        <v>509902</v>
      </c>
      <c r="B30" s="18">
        <v>990201</v>
      </c>
      <c r="C30" s="2" t="s">
        <v>460</v>
      </c>
      <c r="D30" s="2" t="s">
        <v>483</v>
      </c>
      <c r="E30" s="21" t="s">
        <v>677</v>
      </c>
      <c r="F30" s="25">
        <v>776</v>
      </c>
      <c r="G30" s="23">
        <v>183</v>
      </c>
      <c r="H30" s="10">
        <v>67</v>
      </c>
      <c r="I30" s="10">
        <v>15</v>
      </c>
      <c r="J30" s="10">
        <v>262</v>
      </c>
      <c r="K30" s="10">
        <v>7</v>
      </c>
      <c r="L30" s="27">
        <v>242</v>
      </c>
      <c r="M30" s="48">
        <v>144</v>
      </c>
      <c r="N30" s="28">
        <v>32</v>
      </c>
      <c r="O30" s="4">
        <v>15</v>
      </c>
      <c r="P30" s="4">
        <v>0</v>
      </c>
      <c r="Q30" s="4">
        <v>50</v>
      </c>
      <c r="R30" s="4">
        <v>0</v>
      </c>
      <c r="S30" s="33">
        <v>47</v>
      </c>
      <c r="T30" s="48">
        <v>211</v>
      </c>
      <c r="U30" s="28">
        <v>46</v>
      </c>
      <c r="V30" s="4">
        <v>15</v>
      </c>
      <c r="W30" s="4">
        <v>5</v>
      </c>
      <c r="X30" s="4">
        <v>62</v>
      </c>
      <c r="Y30" s="4">
        <v>3</v>
      </c>
      <c r="Z30" s="33">
        <v>80</v>
      </c>
      <c r="AA30" s="48">
        <v>211</v>
      </c>
      <c r="AB30" s="28">
        <v>50</v>
      </c>
      <c r="AC30" s="4">
        <v>24</v>
      </c>
      <c r="AD30" s="4">
        <v>8</v>
      </c>
      <c r="AE30" s="4">
        <v>81</v>
      </c>
      <c r="AF30" s="4">
        <v>2</v>
      </c>
      <c r="AG30" s="33">
        <v>46</v>
      </c>
      <c r="AH30" s="48">
        <v>210</v>
      </c>
      <c r="AI30" s="28">
        <v>55</v>
      </c>
      <c r="AJ30" s="4">
        <v>13</v>
      </c>
      <c r="AK30" s="4">
        <v>2</v>
      </c>
      <c r="AL30" s="4">
        <v>69</v>
      </c>
      <c r="AM30" s="4">
        <v>2</v>
      </c>
      <c r="AN30" s="4">
        <v>69</v>
      </c>
    </row>
    <row r="31" spans="1:40" ht="30.75" thickBot="1" x14ac:dyDescent="0.3">
      <c r="A31" s="35">
        <v>509909</v>
      </c>
      <c r="B31" s="35">
        <v>990901</v>
      </c>
      <c r="C31" s="5" t="s">
        <v>476</v>
      </c>
      <c r="D31" s="5" t="s">
        <v>483</v>
      </c>
      <c r="E31" s="22" t="s">
        <v>677</v>
      </c>
      <c r="F31" s="36">
        <v>1085</v>
      </c>
      <c r="G31" s="23">
        <v>239</v>
      </c>
      <c r="H31" s="10">
        <v>94</v>
      </c>
      <c r="I31" s="10">
        <v>12</v>
      </c>
      <c r="J31" s="10">
        <v>344</v>
      </c>
      <c r="K31" s="10">
        <v>42</v>
      </c>
      <c r="L31" s="27">
        <v>354</v>
      </c>
      <c r="M31" s="50">
        <v>286</v>
      </c>
      <c r="N31" s="29">
        <v>69</v>
      </c>
      <c r="O31" s="6">
        <v>25</v>
      </c>
      <c r="P31" s="6">
        <v>1</v>
      </c>
      <c r="Q31" s="6">
        <v>84</v>
      </c>
      <c r="R31" s="6">
        <v>13</v>
      </c>
      <c r="S31" s="34">
        <v>94</v>
      </c>
      <c r="T31" s="50">
        <v>289</v>
      </c>
      <c r="U31" s="29">
        <v>69</v>
      </c>
      <c r="V31" s="6">
        <v>25</v>
      </c>
      <c r="W31" s="6">
        <v>4</v>
      </c>
      <c r="X31" s="6">
        <v>84</v>
      </c>
      <c r="Y31" s="6">
        <v>13</v>
      </c>
      <c r="Z31" s="34">
        <v>94</v>
      </c>
      <c r="AA31" s="50">
        <v>220</v>
      </c>
      <c r="AB31" s="29">
        <v>32</v>
      </c>
      <c r="AC31" s="6">
        <v>19</v>
      </c>
      <c r="AD31" s="6">
        <v>3</v>
      </c>
      <c r="AE31" s="6">
        <v>92</v>
      </c>
      <c r="AF31" s="6">
        <v>3</v>
      </c>
      <c r="AG31" s="34">
        <v>71</v>
      </c>
      <c r="AH31" s="50">
        <v>290</v>
      </c>
      <c r="AI31" s="29">
        <v>69</v>
      </c>
      <c r="AJ31" s="6">
        <v>25</v>
      </c>
      <c r="AK31" s="6">
        <v>4</v>
      </c>
      <c r="AL31" s="6">
        <v>84</v>
      </c>
      <c r="AM31" s="6">
        <v>13</v>
      </c>
      <c r="AN31" s="6">
        <v>95</v>
      </c>
    </row>
    <row r="32" spans="1:40" ht="15.75" thickBot="1" x14ac:dyDescent="0.3">
      <c r="A32" s="161" t="s">
        <v>1057</v>
      </c>
      <c r="B32" s="162"/>
      <c r="C32" s="162"/>
      <c r="D32" s="162"/>
      <c r="E32" s="162"/>
      <c r="F32" s="53">
        <v>5600</v>
      </c>
      <c r="G32" s="54">
        <v>1220</v>
      </c>
      <c r="H32" s="54">
        <v>525</v>
      </c>
      <c r="I32" s="54">
        <v>158</v>
      </c>
      <c r="J32" s="54">
        <v>1673</v>
      </c>
      <c r="K32" s="54">
        <v>166</v>
      </c>
      <c r="L32" s="54">
        <v>1858</v>
      </c>
      <c r="M32" s="53">
        <v>1331</v>
      </c>
      <c r="N32" s="54">
        <v>297</v>
      </c>
      <c r="O32" s="54">
        <v>123</v>
      </c>
      <c r="P32" s="54">
        <v>25</v>
      </c>
      <c r="Q32" s="54">
        <v>408</v>
      </c>
      <c r="R32" s="54">
        <v>39</v>
      </c>
      <c r="S32" s="54">
        <v>439</v>
      </c>
      <c r="T32" s="53">
        <v>1412</v>
      </c>
      <c r="U32" s="54">
        <v>325</v>
      </c>
      <c r="V32" s="54">
        <v>127</v>
      </c>
      <c r="W32" s="54">
        <v>36</v>
      </c>
      <c r="X32" s="54">
        <v>402</v>
      </c>
      <c r="Y32" s="54">
        <v>37</v>
      </c>
      <c r="Z32" s="54">
        <v>485</v>
      </c>
      <c r="AA32" s="53">
        <v>1542</v>
      </c>
      <c r="AB32" s="54">
        <v>323</v>
      </c>
      <c r="AC32" s="54">
        <v>152</v>
      </c>
      <c r="AD32" s="54">
        <v>53</v>
      </c>
      <c r="AE32" s="54">
        <v>502</v>
      </c>
      <c r="AF32" s="54">
        <v>48</v>
      </c>
      <c r="AG32" s="54">
        <v>464</v>
      </c>
      <c r="AH32" s="53">
        <v>1315</v>
      </c>
      <c r="AI32" s="54">
        <v>275</v>
      </c>
      <c r="AJ32" s="54">
        <v>123</v>
      </c>
      <c r="AK32" s="54">
        <v>44</v>
      </c>
      <c r="AL32" s="54">
        <v>361</v>
      </c>
      <c r="AM32" s="54">
        <v>42</v>
      </c>
      <c r="AN32" s="55">
        <v>470</v>
      </c>
    </row>
  </sheetData>
  <mergeCells count="21">
    <mergeCell ref="F3:L3"/>
    <mergeCell ref="G4:L4"/>
    <mergeCell ref="F4:F5"/>
    <mergeCell ref="A32:E32"/>
    <mergeCell ref="T3:Z3"/>
    <mergeCell ref="A3:A5"/>
    <mergeCell ref="B3:B5"/>
    <mergeCell ref="C3:C5"/>
    <mergeCell ref="D3:D5"/>
    <mergeCell ref="E3:E5"/>
    <mergeCell ref="AA3:AG3"/>
    <mergeCell ref="AH3:AN3"/>
    <mergeCell ref="M3:S3"/>
    <mergeCell ref="AI4:AN4"/>
    <mergeCell ref="N4:S4"/>
    <mergeCell ref="U4:Z4"/>
    <mergeCell ref="AB4:AG4"/>
    <mergeCell ref="M4:M5"/>
    <mergeCell ref="T4:T5"/>
    <mergeCell ref="AA4:AA5"/>
    <mergeCell ref="AH4:AH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6"/>
  <sheetViews>
    <sheetView zoomScale="60" zoomScaleNormal="60" workbookViewId="0">
      <pane ySplit="5" topLeftCell="A10" activePane="bottomLeft" state="frozen"/>
      <selection pane="bottomLeft" activeCell="P24" sqref="P24"/>
    </sheetView>
  </sheetViews>
  <sheetFormatPr defaultColWidth="9.140625" defaultRowHeight="15" x14ac:dyDescent="0.25"/>
  <cols>
    <col min="1" max="2" width="9.140625" style="17"/>
    <col min="3" max="3" width="33.42578125" style="17" customWidth="1"/>
    <col min="4" max="4" width="10.5703125" style="17" customWidth="1"/>
    <col min="5" max="6" width="9.140625" style="17"/>
    <col min="7" max="7" width="14.7109375" style="17" customWidth="1"/>
    <col min="8" max="8" width="14.28515625" style="17" customWidth="1"/>
    <col min="9" max="9" width="12.5703125" style="17" customWidth="1"/>
    <col min="10" max="10" width="13.140625" style="17" customWidth="1"/>
    <col min="11" max="11" width="12.140625" style="17" customWidth="1"/>
    <col min="12" max="12" width="13" style="17" customWidth="1"/>
    <col min="13" max="13" width="9.140625" style="17"/>
    <col min="14" max="14" width="15" style="17" customWidth="1"/>
    <col min="15" max="15" width="14" style="17" customWidth="1"/>
    <col min="16" max="17" width="13" style="17" customWidth="1"/>
    <col min="18" max="18" width="11.85546875" style="17" customWidth="1"/>
    <col min="19" max="19" width="13.85546875" style="17" customWidth="1"/>
    <col min="20" max="20" width="9.140625" style="17"/>
    <col min="21" max="21" width="14.140625" style="17" customWidth="1"/>
    <col min="22" max="22" width="14.7109375" style="17" customWidth="1"/>
    <col min="23" max="23" width="12.140625" style="17" customWidth="1"/>
    <col min="24" max="24" width="12.42578125" style="17" customWidth="1"/>
    <col min="25" max="25" width="11.85546875" style="17" customWidth="1"/>
    <col min="26" max="26" width="12.28515625" style="17" customWidth="1"/>
    <col min="27" max="27" width="9.140625" style="17"/>
    <col min="28" max="28" width="14.42578125" style="17" customWidth="1"/>
    <col min="29" max="29" width="13.7109375" style="17" customWidth="1"/>
    <col min="30" max="30" width="11.5703125" style="17" customWidth="1"/>
    <col min="31" max="31" width="12.7109375" style="17" customWidth="1"/>
    <col min="32" max="32" width="12" style="17" customWidth="1"/>
    <col min="33" max="33" width="13.28515625" style="17" customWidth="1"/>
    <col min="34" max="34" width="9.140625" style="17"/>
    <col min="35" max="35" width="15" style="17" customWidth="1"/>
    <col min="36" max="36" width="13.5703125" style="17" customWidth="1"/>
    <col min="37" max="37" width="11.140625" style="17" customWidth="1"/>
    <col min="38" max="38" width="13.28515625" style="17" customWidth="1"/>
    <col min="39" max="39" width="11.42578125" style="17" customWidth="1"/>
    <col min="40" max="40" width="12.42578125" style="17" customWidth="1"/>
    <col min="41" max="16384" width="9.140625" style="17"/>
  </cols>
  <sheetData>
    <row r="1" spans="1:40" x14ac:dyDescent="0.25">
      <c r="AH1" s="17" t="s">
        <v>1139</v>
      </c>
    </row>
    <row r="2" spans="1:40" ht="15.75" thickBot="1" x14ac:dyDescent="0.3"/>
    <row r="3" spans="1:40" ht="15" customHeight="1" thickBot="1" x14ac:dyDescent="0.3">
      <c r="A3" s="150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42" t="s">
        <v>4</v>
      </c>
      <c r="G3" s="143"/>
      <c r="H3" s="143"/>
      <c r="I3" s="143"/>
      <c r="J3" s="143"/>
      <c r="K3" s="143"/>
      <c r="L3" s="144"/>
      <c r="M3" s="160" t="s">
        <v>6</v>
      </c>
      <c r="N3" s="138"/>
      <c r="O3" s="138"/>
      <c r="P3" s="138"/>
      <c r="Q3" s="138"/>
      <c r="R3" s="138"/>
      <c r="S3" s="139"/>
      <c r="T3" s="137" t="s">
        <v>9</v>
      </c>
      <c r="U3" s="138"/>
      <c r="V3" s="138"/>
      <c r="W3" s="138"/>
      <c r="X3" s="138"/>
      <c r="Y3" s="138"/>
      <c r="Z3" s="139"/>
      <c r="AA3" s="137" t="s">
        <v>8</v>
      </c>
      <c r="AB3" s="138"/>
      <c r="AC3" s="138"/>
      <c r="AD3" s="138"/>
      <c r="AE3" s="138"/>
      <c r="AF3" s="138"/>
      <c r="AG3" s="139"/>
      <c r="AH3" s="137" t="s">
        <v>7</v>
      </c>
      <c r="AI3" s="138"/>
      <c r="AJ3" s="138"/>
      <c r="AK3" s="138"/>
      <c r="AL3" s="138"/>
      <c r="AM3" s="138"/>
      <c r="AN3" s="139"/>
    </row>
    <row r="4" spans="1:40" ht="15" customHeight="1" x14ac:dyDescent="0.25">
      <c r="A4" s="151"/>
      <c r="B4" s="151"/>
      <c r="C4" s="151"/>
      <c r="D4" s="151"/>
      <c r="E4" s="154"/>
      <c r="F4" s="164" t="s">
        <v>1058</v>
      </c>
      <c r="G4" s="166" t="s">
        <v>10</v>
      </c>
      <c r="H4" s="167"/>
      <c r="I4" s="167"/>
      <c r="J4" s="167"/>
      <c r="K4" s="167"/>
      <c r="L4" s="168"/>
      <c r="M4" s="156" t="s">
        <v>4</v>
      </c>
      <c r="N4" s="140" t="s">
        <v>10</v>
      </c>
      <c r="O4" s="140"/>
      <c r="P4" s="140"/>
      <c r="Q4" s="140"/>
      <c r="R4" s="140"/>
      <c r="S4" s="140"/>
      <c r="T4" s="156" t="s">
        <v>4</v>
      </c>
      <c r="U4" s="140" t="s">
        <v>10</v>
      </c>
      <c r="V4" s="140"/>
      <c r="W4" s="140"/>
      <c r="X4" s="140"/>
      <c r="Y4" s="140"/>
      <c r="Z4" s="140"/>
      <c r="AA4" s="156" t="s">
        <v>4</v>
      </c>
      <c r="AB4" s="140" t="s">
        <v>10</v>
      </c>
      <c r="AC4" s="140"/>
      <c r="AD4" s="140"/>
      <c r="AE4" s="140"/>
      <c r="AF4" s="140"/>
      <c r="AG4" s="140"/>
      <c r="AH4" s="156" t="s">
        <v>4</v>
      </c>
      <c r="AI4" s="140" t="s">
        <v>10</v>
      </c>
      <c r="AJ4" s="140"/>
      <c r="AK4" s="140"/>
      <c r="AL4" s="140"/>
      <c r="AM4" s="140"/>
      <c r="AN4" s="141"/>
    </row>
    <row r="5" spans="1:40" ht="51.75" thickBot="1" x14ac:dyDescent="0.3">
      <c r="A5" s="152"/>
      <c r="B5" s="152"/>
      <c r="C5" s="152"/>
      <c r="D5" s="152"/>
      <c r="E5" s="155"/>
      <c r="F5" s="165"/>
      <c r="G5" s="8" t="s">
        <v>1051</v>
      </c>
      <c r="H5" s="8" t="s">
        <v>1056</v>
      </c>
      <c r="I5" s="9" t="s">
        <v>1055</v>
      </c>
      <c r="J5" s="11" t="s">
        <v>1052</v>
      </c>
      <c r="K5" s="8" t="s">
        <v>1053</v>
      </c>
      <c r="L5" s="8" t="s">
        <v>1054</v>
      </c>
      <c r="M5" s="157"/>
      <c r="N5" s="70" t="s">
        <v>1051</v>
      </c>
      <c r="O5" s="70" t="s">
        <v>1056</v>
      </c>
      <c r="P5" s="71" t="s">
        <v>1130</v>
      </c>
      <c r="Q5" s="72" t="s">
        <v>1052</v>
      </c>
      <c r="R5" s="70" t="s">
        <v>1053</v>
      </c>
      <c r="S5" s="70" t="s">
        <v>1054</v>
      </c>
      <c r="T5" s="157"/>
      <c r="U5" s="70" t="s">
        <v>1051</v>
      </c>
      <c r="V5" s="70" t="s">
        <v>1056</v>
      </c>
      <c r="W5" s="71" t="s">
        <v>1130</v>
      </c>
      <c r="X5" s="72" t="s">
        <v>1052</v>
      </c>
      <c r="Y5" s="70" t="s">
        <v>1053</v>
      </c>
      <c r="Z5" s="70" t="s">
        <v>1054</v>
      </c>
      <c r="AA5" s="157"/>
      <c r="AB5" s="70" t="s">
        <v>1051</v>
      </c>
      <c r="AC5" s="70" t="s">
        <v>1056</v>
      </c>
      <c r="AD5" s="71" t="s">
        <v>1130</v>
      </c>
      <c r="AE5" s="72" t="s">
        <v>1052</v>
      </c>
      <c r="AF5" s="70" t="s">
        <v>1053</v>
      </c>
      <c r="AG5" s="70" t="s">
        <v>1054</v>
      </c>
      <c r="AH5" s="157"/>
      <c r="AI5" s="70" t="s">
        <v>1051</v>
      </c>
      <c r="AJ5" s="70" t="s">
        <v>1056</v>
      </c>
      <c r="AK5" s="71" t="s">
        <v>1130</v>
      </c>
      <c r="AL5" s="72" t="s">
        <v>1052</v>
      </c>
      <c r="AM5" s="70" t="s">
        <v>1053</v>
      </c>
      <c r="AN5" s="70" t="s">
        <v>1054</v>
      </c>
    </row>
    <row r="6" spans="1:40" ht="30" x14ac:dyDescent="0.25">
      <c r="A6" s="18">
        <v>500101</v>
      </c>
      <c r="B6" s="18">
        <v>10101</v>
      </c>
      <c r="C6" s="2" t="s">
        <v>14</v>
      </c>
      <c r="D6" s="2" t="s">
        <v>483</v>
      </c>
      <c r="E6" s="21" t="s">
        <v>695</v>
      </c>
      <c r="F6" s="25">
        <v>5184</v>
      </c>
      <c r="G6" s="23">
        <v>86</v>
      </c>
      <c r="H6" s="10">
        <v>62</v>
      </c>
      <c r="I6" s="10">
        <v>6</v>
      </c>
      <c r="J6" s="10">
        <v>408</v>
      </c>
      <c r="K6" s="10">
        <v>406</v>
      </c>
      <c r="L6" s="27">
        <v>4216</v>
      </c>
      <c r="M6" s="48">
        <v>1296</v>
      </c>
      <c r="N6" s="28">
        <v>26</v>
      </c>
      <c r="O6" s="4">
        <v>23</v>
      </c>
      <c r="P6" s="4">
        <v>3</v>
      </c>
      <c r="Q6" s="4">
        <v>156</v>
      </c>
      <c r="R6" s="4">
        <v>103</v>
      </c>
      <c r="S6" s="33">
        <v>985</v>
      </c>
      <c r="T6" s="48">
        <v>1296</v>
      </c>
      <c r="U6" s="28">
        <v>20</v>
      </c>
      <c r="V6" s="4">
        <v>13</v>
      </c>
      <c r="W6" s="4">
        <v>1</v>
      </c>
      <c r="X6" s="4">
        <v>84</v>
      </c>
      <c r="Y6" s="4">
        <v>101</v>
      </c>
      <c r="Z6" s="33">
        <v>1077</v>
      </c>
      <c r="AA6" s="48">
        <v>1296</v>
      </c>
      <c r="AB6" s="28">
        <v>20</v>
      </c>
      <c r="AC6" s="4">
        <v>13</v>
      </c>
      <c r="AD6" s="4">
        <v>1</v>
      </c>
      <c r="AE6" s="4">
        <v>84</v>
      </c>
      <c r="AF6" s="4">
        <v>101</v>
      </c>
      <c r="AG6" s="33">
        <v>1077</v>
      </c>
      <c r="AH6" s="48">
        <v>1296</v>
      </c>
      <c r="AI6" s="28">
        <v>20</v>
      </c>
      <c r="AJ6" s="4">
        <v>13</v>
      </c>
      <c r="AK6" s="4">
        <v>1</v>
      </c>
      <c r="AL6" s="4">
        <v>84</v>
      </c>
      <c r="AM6" s="4">
        <v>101</v>
      </c>
      <c r="AN6" s="4">
        <v>1077</v>
      </c>
    </row>
    <row r="7" spans="1:40" ht="30" x14ac:dyDescent="0.25">
      <c r="A7" s="18">
        <v>500501</v>
      </c>
      <c r="B7" s="18">
        <v>50101</v>
      </c>
      <c r="C7" s="2" t="s">
        <v>43</v>
      </c>
      <c r="D7" s="2" t="s">
        <v>483</v>
      </c>
      <c r="E7" s="21" t="s">
        <v>695</v>
      </c>
      <c r="F7" s="25">
        <v>5044</v>
      </c>
      <c r="G7" s="23">
        <v>4223</v>
      </c>
      <c r="H7" s="10">
        <v>48</v>
      </c>
      <c r="I7" s="10">
        <v>4</v>
      </c>
      <c r="J7" s="10">
        <v>468</v>
      </c>
      <c r="K7" s="10">
        <v>12</v>
      </c>
      <c r="L7" s="27">
        <v>289</v>
      </c>
      <c r="M7" s="48">
        <v>1261</v>
      </c>
      <c r="N7" s="28">
        <v>1056</v>
      </c>
      <c r="O7" s="4">
        <v>12</v>
      </c>
      <c r="P7" s="4">
        <v>1</v>
      </c>
      <c r="Q7" s="4">
        <v>117</v>
      </c>
      <c r="R7" s="4">
        <v>3</v>
      </c>
      <c r="S7" s="33">
        <v>72</v>
      </c>
      <c r="T7" s="48">
        <v>1261</v>
      </c>
      <c r="U7" s="28">
        <v>1055</v>
      </c>
      <c r="V7" s="4">
        <v>12</v>
      </c>
      <c r="W7" s="4">
        <v>1</v>
      </c>
      <c r="X7" s="4">
        <v>117</v>
      </c>
      <c r="Y7" s="4">
        <v>3</v>
      </c>
      <c r="Z7" s="33">
        <v>73</v>
      </c>
      <c r="AA7" s="48">
        <v>1261</v>
      </c>
      <c r="AB7" s="28">
        <v>1056</v>
      </c>
      <c r="AC7" s="4">
        <v>12</v>
      </c>
      <c r="AD7" s="4">
        <v>1</v>
      </c>
      <c r="AE7" s="4">
        <v>117</v>
      </c>
      <c r="AF7" s="4">
        <v>3</v>
      </c>
      <c r="AG7" s="33">
        <v>72</v>
      </c>
      <c r="AH7" s="48">
        <v>1261</v>
      </c>
      <c r="AI7" s="28">
        <v>1056</v>
      </c>
      <c r="AJ7" s="4">
        <v>12</v>
      </c>
      <c r="AK7" s="4">
        <v>1</v>
      </c>
      <c r="AL7" s="4">
        <v>117</v>
      </c>
      <c r="AM7" s="4">
        <v>3</v>
      </c>
      <c r="AN7" s="4">
        <v>72</v>
      </c>
    </row>
    <row r="8" spans="1:40" ht="30" x14ac:dyDescent="0.25">
      <c r="A8" s="18">
        <v>500701</v>
      </c>
      <c r="B8" s="18">
        <v>70101</v>
      </c>
      <c r="C8" s="2" t="s">
        <v>48</v>
      </c>
      <c r="D8" s="2" t="s">
        <v>483</v>
      </c>
      <c r="E8" s="21" t="s">
        <v>695</v>
      </c>
      <c r="F8" s="25">
        <v>2172</v>
      </c>
      <c r="G8" s="23">
        <v>2123</v>
      </c>
      <c r="H8" s="10">
        <v>0</v>
      </c>
      <c r="I8" s="10">
        <v>0</v>
      </c>
      <c r="J8" s="10">
        <v>0</v>
      </c>
      <c r="K8" s="10">
        <v>0</v>
      </c>
      <c r="L8" s="27">
        <v>49</v>
      </c>
      <c r="M8" s="48">
        <v>543</v>
      </c>
      <c r="N8" s="28">
        <v>543</v>
      </c>
      <c r="O8" s="4">
        <v>0</v>
      </c>
      <c r="P8" s="4">
        <v>0</v>
      </c>
      <c r="Q8" s="4">
        <v>0</v>
      </c>
      <c r="R8" s="4">
        <v>0</v>
      </c>
      <c r="S8" s="33">
        <v>0</v>
      </c>
      <c r="T8" s="48">
        <v>543</v>
      </c>
      <c r="U8" s="28">
        <v>520</v>
      </c>
      <c r="V8" s="4">
        <v>0</v>
      </c>
      <c r="W8" s="4">
        <v>0</v>
      </c>
      <c r="X8" s="4">
        <v>0</v>
      </c>
      <c r="Y8" s="4">
        <v>0</v>
      </c>
      <c r="Z8" s="33">
        <v>23</v>
      </c>
      <c r="AA8" s="48">
        <v>543</v>
      </c>
      <c r="AB8" s="28">
        <v>517</v>
      </c>
      <c r="AC8" s="4">
        <v>0</v>
      </c>
      <c r="AD8" s="4">
        <v>0</v>
      </c>
      <c r="AE8" s="4">
        <v>0</v>
      </c>
      <c r="AF8" s="4">
        <v>0</v>
      </c>
      <c r="AG8" s="33">
        <v>26</v>
      </c>
      <c r="AH8" s="48">
        <v>543</v>
      </c>
      <c r="AI8" s="28">
        <v>543</v>
      </c>
      <c r="AJ8" s="4">
        <v>0</v>
      </c>
      <c r="AK8" s="4">
        <v>0</v>
      </c>
      <c r="AL8" s="4">
        <v>0</v>
      </c>
      <c r="AM8" s="4">
        <v>0</v>
      </c>
      <c r="AN8" s="4">
        <v>0</v>
      </c>
    </row>
    <row r="9" spans="1:40" ht="30" x14ac:dyDescent="0.25">
      <c r="A9" s="18">
        <v>501001</v>
      </c>
      <c r="B9" s="18">
        <v>100101</v>
      </c>
      <c r="C9" s="2" t="s">
        <v>60</v>
      </c>
      <c r="D9" s="2" t="s">
        <v>483</v>
      </c>
      <c r="E9" s="21" t="s">
        <v>695</v>
      </c>
      <c r="F9" s="25">
        <v>5644</v>
      </c>
      <c r="G9" s="23">
        <v>905</v>
      </c>
      <c r="H9" s="10">
        <v>823</v>
      </c>
      <c r="I9" s="10">
        <v>0</v>
      </c>
      <c r="J9" s="10">
        <v>3622</v>
      </c>
      <c r="K9" s="10">
        <v>20</v>
      </c>
      <c r="L9" s="27">
        <v>274</v>
      </c>
      <c r="M9" s="48">
        <v>1411</v>
      </c>
      <c r="N9" s="28">
        <v>169</v>
      </c>
      <c r="O9" s="4">
        <v>235</v>
      </c>
      <c r="P9" s="4">
        <v>0</v>
      </c>
      <c r="Q9" s="4">
        <v>946</v>
      </c>
      <c r="R9" s="4">
        <v>5</v>
      </c>
      <c r="S9" s="33">
        <v>56</v>
      </c>
      <c r="T9" s="48">
        <v>1411</v>
      </c>
      <c r="U9" s="28">
        <v>298</v>
      </c>
      <c r="V9" s="4">
        <v>118</v>
      </c>
      <c r="W9" s="4">
        <v>0</v>
      </c>
      <c r="X9" s="4">
        <v>884</v>
      </c>
      <c r="Y9" s="4">
        <v>5</v>
      </c>
      <c r="Z9" s="33">
        <v>106</v>
      </c>
      <c r="AA9" s="48">
        <v>1411</v>
      </c>
      <c r="AB9" s="28">
        <v>269</v>
      </c>
      <c r="AC9" s="4">
        <v>235</v>
      </c>
      <c r="AD9" s="4">
        <v>0</v>
      </c>
      <c r="AE9" s="4">
        <v>846</v>
      </c>
      <c r="AF9" s="4">
        <v>5</v>
      </c>
      <c r="AG9" s="33">
        <v>56</v>
      </c>
      <c r="AH9" s="48">
        <v>1411</v>
      </c>
      <c r="AI9" s="28">
        <v>169</v>
      </c>
      <c r="AJ9" s="4">
        <v>235</v>
      </c>
      <c r="AK9" s="4">
        <v>0</v>
      </c>
      <c r="AL9" s="4">
        <v>946</v>
      </c>
      <c r="AM9" s="4">
        <v>5</v>
      </c>
      <c r="AN9" s="4">
        <v>56</v>
      </c>
    </row>
    <row r="10" spans="1:40" ht="30" x14ac:dyDescent="0.25">
      <c r="A10" s="18">
        <v>501407</v>
      </c>
      <c r="B10" s="18">
        <v>140701</v>
      </c>
      <c r="C10" s="2" t="s">
        <v>696</v>
      </c>
      <c r="D10" s="2" t="s">
        <v>483</v>
      </c>
      <c r="E10" s="21" t="s">
        <v>695</v>
      </c>
      <c r="F10" s="25">
        <v>10212</v>
      </c>
      <c r="G10" s="23">
        <v>716</v>
      </c>
      <c r="H10" s="10">
        <v>104</v>
      </c>
      <c r="I10" s="10">
        <v>104</v>
      </c>
      <c r="J10" s="10">
        <v>715</v>
      </c>
      <c r="K10" s="10">
        <v>104</v>
      </c>
      <c r="L10" s="27">
        <v>8469</v>
      </c>
      <c r="M10" s="48">
        <v>2553</v>
      </c>
      <c r="N10" s="28">
        <v>179</v>
      </c>
      <c r="O10" s="4">
        <v>26</v>
      </c>
      <c r="P10" s="4">
        <v>26</v>
      </c>
      <c r="Q10" s="4">
        <v>178</v>
      </c>
      <c r="R10" s="4">
        <v>26</v>
      </c>
      <c r="S10" s="33">
        <v>2118</v>
      </c>
      <c r="T10" s="48">
        <v>2553</v>
      </c>
      <c r="U10" s="28">
        <v>179</v>
      </c>
      <c r="V10" s="4">
        <v>26</v>
      </c>
      <c r="W10" s="4">
        <v>26</v>
      </c>
      <c r="X10" s="4">
        <v>179</v>
      </c>
      <c r="Y10" s="4">
        <v>26</v>
      </c>
      <c r="Z10" s="33">
        <v>2117</v>
      </c>
      <c r="AA10" s="48">
        <v>2553</v>
      </c>
      <c r="AB10" s="28">
        <v>179</v>
      </c>
      <c r="AC10" s="4">
        <v>26</v>
      </c>
      <c r="AD10" s="4">
        <v>26</v>
      </c>
      <c r="AE10" s="4">
        <v>179</v>
      </c>
      <c r="AF10" s="4">
        <v>26</v>
      </c>
      <c r="AG10" s="33">
        <v>2117</v>
      </c>
      <c r="AH10" s="48">
        <v>2553</v>
      </c>
      <c r="AI10" s="28">
        <v>179</v>
      </c>
      <c r="AJ10" s="4">
        <v>26</v>
      </c>
      <c r="AK10" s="4">
        <v>26</v>
      </c>
      <c r="AL10" s="4">
        <v>179</v>
      </c>
      <c r="AM10" s="4">
        <v>26</v>
      </c>
      <c r="AN10" s="4">
        <v>2117</v>
      </c>
    </row>
    <row r="11" spans="1:40" ht="30" x14ac:dyDescent="0.25">
      <c r="A11" s="18">
        <v>501501</v>
      </c>
      <c r="B11" s="18">
        <v>150101</v>
      </c>
      <c r="C11" s="2" t="s">
        <v>79</v>
      </c>
      <c r="D11" s="2" t="s">
        <v>483</v>
      </c>
      <c r="E11" s="21" t="s">
        <v>695</v>
      </c>
      <c r="F11" s="25">
        <v>5700</v>
      </c>
      <c r="G11" s="23">
        <v>5195</v>
      </c>
      <c r="H11" s="10">
        <v>116</v>
      </c>
      <c r="I11" s="10">
        <v>31</v>
      </c>
      <c r="J11" s="10">
        <v>269</v>
      </c>
      <c r="K11" s="10">
        <v>4</v>
      </c>
      <c r="L11" s="27">
        <v>85</v>
      </c>
      <c r="M11" s="48">
        <v>1425</v>
      </c>
      <c r="N11" s="28">
        <v>1313</v>
      </c>
      <c r="O11" s="4">
        <v>31</v>
      </c>
      <c r="P11" s="4">
        <v>8</v>
      </c>
      <c r="Q11" s="4">
        <v>53</v>
      </c>
      <c r="R11" s="4">
        <v>1</v>
      </c>
      <c r="S11" s="33">
        <v>19</v>
      </c>
      <c r="T11" s="48">
        <v>1425</v>
      </c>
      <c r="U11" s="28">
        <v>1255</v>
      </c>
      <c r="V11" s="4">
        <v>22</v>
      </c>
      <c r="W11" s="4">
        <v>7</v>
      </c>
      <c r="X11" s="4">
        <v>110</v>
      </c>
      <c r="Y11" s="4">
        <v>1</v>
      </c>
      <c r="Z11" s="33">
        <v>30</v>
      </c>
      <c r="AA11" s="48">
        <v>1425</v>
      </c>
      <c r="AB11" s="28">
        <v>1314</v>
      </c>
      <c r="AC11" s="4">
        <v>31</v>
      </c>
      <c r="AD11" s="4">
        <v>8</v>
      </c>
      <c r="AE11" s="4">
        <v>53</v>
      </c>
      <c r="AF11" s="4">
        <v>1</v>
      </c>
      <c r="AG11" s="33">
        <v>18</v>
      </c>
      <c r="AH11" s="48">
        <v>1425</v>
      </c>
      <c r="AI11" s="28">
        <v>1313</v>
      </c>
      <c r="AJ11" s="4">
        <v>32</v>
      </c>
      <c r="AK11" s="4">
        <v>8</v>
      </c>
      <c r="AL11" s="4">
        <v>53</v>
      </c>
      <c r="AM11" s="4">
        <v>1</v>
      </c>
      <c r="AN11" s="4">
        <v>18</v>
      </c>
    </row>
    <row r="12" spans="1:40" ht="30" x14ac:dyDescent="0.25">
      <c r="A12" s="18">
        <v>501901</v>
      </c>
      <c r="B12" s="18">
        <v>190101</v>
      </c>
      <c r="C12" s="2" t="s">
        <v>107</v>
      </c>
      <c r="D12" s="2" t="s">
        <v>483</v>
      </c>
      <c r="E12" s="21" t="s">
        <v>695</v>
      </c>
      <c r="F12" s="25">
        <v>2996</v>
      </c>
      <c r="G12" s="23">
        <v>8</v>
      </c>
      <c r="H12" s="10">
        <v>1206</v>
      </c>
      <c r="I12" s="10">
        <v>0</v>
      </c>
      <c r="J12" s="10">
        <v>1770</v>
      </c>
      <c r="K12" s="10">
        <v>0</v>
      </c>
      <c r="L12" s="27">
        <v>12</v>
      </c>
      <c r="M12" s="48">
        <v>749</v>
      </c>
      <c r="N12" s="28">
        <v>2</v>
      </c>
      <c r="O12" s="4">
        <v>264</v>
      </c>
      <c r="P12" s="4">
        <v>0</v>
      </c>
      <c r="Q12" s="4">
        <v>480</v>
      </c>
      <c r="R12" s="4">
        <v>0</v>
      </c>
      <c r="S12" s="33">
        <v>3</v>
      </c>
      <c r="T12" s="48">
        <v>749</v>
      </c>
      <c r="U12" s="28">
        <v>2</v>
      </c>
      <c r="V12" s="4">
        <v>264</v>
      </c>
      <c r="W12" s="4">
        <v>0</v>
      </c>
      <c r="X12" s="4">
        <v>480</v>
      </c>
      <c r="Y12" s="4">
        <v>0</v>
      </c>
      <c r="Z12" s="33">
        <v>3</v>
      </c>
      <c r="AA12" s="48">
        <v>749</v>
      </c>
      <c r="AB12" s="28">
        <v>2</v>
      </c>
      <c r="AC12" s="4">
        <v>414</v>
      </c>
      <c r="AD12" s="4">
        <v>0</v>
      </c>
      <c r="AE12" s="4">
        <v>330</v>
      </c>
      <c r="AF12" s="4">
        <v>0</v>
      </c>
      <c r="AG12" s="33">
        <v>3</v>
      </c>
      <c r="AH12" s="48">
        <v>749</v>
      </c>
      <c r="AI12" s="28">
        <v>2</v>
      </c>
      <c r="AJ12" s="4">
        <v>264</v>
      </c>
      <c r="AK12" s="4">
        <v>0</v>
      </c>
      <c r="AL12" s="4">
        <v>480</v>
      </c>
      <c r="AM12" s="4">
        <v>0</v>
      </c>
      <c r="AN12" s="4">
        <v>3</v>
      </c>
    </row>
    <row r="13" spans="1:40" ht="30" x14ac:dyDescent="0.25">
      <c r="A13" s="18">
        <v>502011</v>
      </c>
      <c r="B13" s="18">
        <v>201201</v>
      </c>
      <c r="C13" s="2" t="s">
        <v>697</v>
      </c>
      <c r="D13" s="2" t="s">
        <v>483</v>
      </c>
      <c r="E13" s="21" t="s">
        <v>695</v>
      </c>
      <c r="F13" s="25">
        <v>15724</v>
      </c>
      <c r="G13" s="23">
        <v>720</v>
      </c>
      <c r="H13" s="10">
        <v>0</v>
      </c>
      <c r="I13" s="10">
        <v>0</v>
      </c>
      <c r="J13" s="10">
        <v>3393</v>
      </c>
      <c r="K13" s="10">
        <v>103</v>
      </c>
      <c r="L13" s="27">
        <v>11508</v>
      </c>
      <c r="M13" s="48">
        <v>3931</v>
      </c>
      <c r="N13" s="28">
        <v>180</v>
      </c>
      <c r="O13" s="4">
        <v>0</v>
      </c>
      <c r="P13" s="4">
        <v>0</v>
      </c>
      <c r="Q13" s="4">
        <v>848</v>
      </c>
      <c r="R13" s="4">
        <v>26</v>
      </c>
      <c r="S13" s="33">
        <v>2877</v>
      </c>
      <c r="T13" s="48">
        <v>3931</v>
      </c>
      <c r="U13" s="28">
        <v>180</v>
      </c>
      <c r="V13" s="4">
        <v>0</v>
      </c>
      <c r="W13" s="4">
        <v>0</v>
      </c>
      <c r="X13" s="4">
        <v>848</v>
      </c>
      <c r="Y13" s="4">
        <v>26</v>
      </c>
      <c r="Z13" s="33">
        <v>2877</v>
      </c>
      <c r="AA13" s="48">
        <v>3931</v>
      </c>
      <c r="AB13" s="28">
        <v>180</v>
      </c>
      <c r="AC13" s="4">
        <v>0</v>
      </c>
      <c r="AD13" s="4">
        <v>0</v>
      </c>
      <c r="AE13" s="4">
        <v>849</v>
      </c>
      <c r="AF13" s="4">
        <v>25</v>
      </c>
      <c r="AG13" s="33">
        <v>2877</v>
      </c>
      <c r="AH13" s="48">
        <v>3931</v>
      </c>
      <c r="AI13" s="28">
        <v>180</v>
      </c>
      <c r="AJ13" s="4">
        <v>0</v>
      </c>
      <c r="AK13" s="4">
        <v>0</v>
      </c>
      <c r="AL13" s="4">
        <v>848</v>
      </c>
      <c r="AM13" s="4">
        <v>26</v>
      </c>
      <c r="AN13" s="4">
        <v>2877</v>
      </c>
    </row>
    <row r="14" spans="1:40" ht="30" x14ac:dyDescent="0.25">
      <c r="A14" s="18">
        <v>502630</v>
      </c>
      <c r="B14" s="18">
        <v>263001</v>
      </c>
      <c r="C14" s="2" t="s">
        <v>146</v>
      </c>
      <c r="D14" s="2" t="s">
        <v>483</v>
      </c>
      <c r="E14" s="21" t="s">
        <v>695</v>
      </c>
      <c r="F14" s="25">
        <v>4116</v>
      </c>
      <c r="G14" s="23">
        <v>3756</v>
      </c>
      <c r="H14" s="10">
        <v>96</v>
      </c>
      <c r="I14" s="10">
        <v>0</v>
      </c>
      <c r="J14" s="10">
        <v>120</v>
      </c>
      <c r="K14" s="10">
        <v>12</v>
      </c>
      <c r="L14" s="27">
        <v>132</v>
      </c>
      <c r="M14" s="48">
        <v>1029</v>
      </c>
      <c r="N14" s="28">
        <v>939</v>
      </c>
      <c r="O14" s="4">
        <v>24</v>
      </c>
      <c r="P14" s="4">
        <v>0</v>
      </c>
      <c r="Q14" s="4">
        <v>30</v>
      </c>
      <c r="R14" s="4">
        <v>3</v>
      </c>
      <c r="S14" s="33">
        <v>33</v>
      </c>
      <c r="T14" s="48">
        <v>1029</v>
      </c>
      <c r="U14" s="28">
        <v>939</v>
      </c>
      <c r="V14" s="4">
        <v>24</v>
      </c>
      <c r="W14" s="4">
        <v>0</v>
      </c>
      <c r="X14" s="4">
        <v>30</v>
      </c>
      <c r="Y14" s="4">
        <v>3</v>
      </c>
      <c r="Z14" s="33">
        <v>33</v>
      </c>
      <c r="AA14" s="48">
        <v>1029</v>
      </c>
      <c r="AB14" s="28">
        <v>939</v>
      </c>
      <c r="AC14" s="4">
        <v>24</v>
      </c>
      <c r="AD14" s="4">
        <v>0</v>
      </c>
      <c r="AE14" s="4">
        <v>30</v>
      </c>
      <c r="AF14" s="4">
        <v>3</v>
      </c>
      <c r="AG14" s="33">
        <v>33</v>
      </c>
      <c r="AH14" s="48">
        <v>1029</v>
      </c>
      <c r="AI14" s="28">
        <v>939</v>
      </c>
      <c r="AJ14" s="4">
        <v>24</v>
      </c>
      <c r="AK14" s="4">
        <v>0</v>
      </c>
      <c r="AL14" s="4">
        <v>30</v>
      </c>
      <c r="AM14" s="4">
        <v>3</v>
      </c>
      <c r="AN14" s="4">
        <v>33</v>
      </c>
    </row>
    <row r="15" spans="1:40" ht="30" x14ac:dyDescent="0.25">
      <c r="A15" s="18">
        <v>502801</v>
      </c>
      <c r="B15" s="18">
        <v>280101</v>
      </c>
      <c r="C15" s="2" t="s">
        <v>152</v>
      </c>
      <c r="D15" s="2" t="s">
        <v>483</v>
      </c>
      <c r="E15" s="21" t="s">
        <v>695</v>
      </c>
      <c r="F15" s="25">
        <v>5268</v>
      </c>
      <c r="G15" s="23">
        <v>3532</v>
      </c>
      <c r="H15" s="10">
        <v>61</v>
      </c>
      <c r="I15" s="10">
        <v>7</v>
      </c>
      <c r="J15" s="10">
        <v>390</v>
      </c>
      <c r="K15" s="10">
        <v>8</v>
      </c>
      <c r="L15" s="27">
        <v>1270</v>
      </c>
      <c r="M15" s="48">
        <v>1317</v>
      </c>
      <c r="N15" s="28">
        <v>874</v>
      </c>
      <c r="O15" s="4">
        <v>10</v>
      </c>
      <c r="P15" s="4">
        <v>1</v>
      </c>
      <c r="Q15" s="4">
        <v>96</v>
      </c>
      <c r="R15" s="4">
        <v>2</v>
      </c>
      <c r="S15" s="33">
        <v>334</v>
      </c>
      <c r="T15" s="48">
        <v>1317</v>
      </c>
      <c r="U15" s="28">
        <v>886</v>
      </c>
      <c r="V15" s="4">
        <v>17</v>
      </c>
      <c r="W15" s="4">
        <v>2</v>
      </c>
      <c r="X15" s="4">
        <v>98</v>
      </c>
      <c r="Y15" s="4">
        <v>2</v>
      </c>
      <c r="Z15" s="33">
        <v>312</v>
      </c>
      <c r="AA15" s="48">
        <v>1317</v>
      </c>
      <c r="AB15" s="28">
        <v>886</v>
      </c>
      <c r="AC15" s="4">
        <v>17</v>
      </c>
      <c r="AD15" s="4">
        <v>2</v>
      </c>
      <c r="AE15" s="4">
        <v>98</v>
      </c>
      <c r="AF15" s="4">
        <v>2</v>
      </c>
      <c r="AG15" s="33">
        <v>312</v>
      </c>
      <c r="AH15" s="48">
        <v>1317</v>
      </c>
      <c r="AI15" s="28">
        <v>886</v>
      </c>
      <c r="AJ15" s="4">
        <v>17</v>
      </c>
      <c r="AK15" s="4">
        <v>2</v>
      </c>
      <c r="AL15" s="4">
        <v>98</v>
      </c>
      <c r="AM15" s="4">
        <v>2</v>
      </c>
      <c r="AN15" s="4">
        <v>312</v>
      </c>
    </row>
    <row r="16" spans="1:40" ht="30" x14ac:dyDescent="0.25">
      <c r="A16" s="18">
        <v>503122</v>
      </c>
      <c r="B16" s="18">
        <v>310101</v>
      </c>
      <c r="C16" s="2" t="s">
        <v>182</v>
      </c>
      <c r="D16" s="2" t="s">
        <v>483</v>
      </c>
      <c r="E16" s="21" t="s">
        <v>695</v>
      </c>
      <c r="F16" s="25">
        <v>2398</v>
      </c>
      <c r="G16" s="23">
        <v>402</v>
      </c>
      <c r="H16" s="10">
        <v>112</v>
      </c>
      <c r="I16" s="10">
        <v>229</v>
      </c>
      <c r="J16" s="10">
        <v>307</v>
      </c>
      <c r="K16" s="10">
        <v>102</v>
      </c>
      <c r="L16" s="27">
        <v>1246</v>
      </c>
      <c r="M16" s="48">
        <v>1199</v>
      </c>
      <c r="N16" s="28">
        <v>198</v>
      </c>
      <c r="O16" s="4">
        <v>12</v>
      </c>
      <c r="P16" s="4">
        <v>87</v>
      </c>
      <c r="Q16" s="4">
        <v>123</v>
      </c>
      <c r="R16" s="4">
        <v>3</v>
      </c>
      <c r="S16" s="33">
        <v>776</v>
      </c>
      <c r="T16" s="48">
        <v>617</v>
      </c>
      <c r="U16" s="28">
        <v>105</v>
      </c>
      <c r="V16" s="4">
        <v>7</v>
      </c>
      <c r="W16" s="4">
        <v>43</v>
      </c>
      <c r="X16" s="4">
        <v>85</v>
      </c>
      <c r="Y16" s="4">
        <v>6</v>
      </c>
      <c r="Z16" s="33">
        <v>371</v>
      </c>
      <c r="AA16" s="48">
        <v>582</v>
      </c>
      <c r="AB16" s="28">
        <v>99</v>
      </c>
      <c r="AC16" s="4">
        <v>93</v>
      </c>
      <c r="AD16" s="4">
        <v>99</v>
      </c>
      <c r="AE16" s="4">
        <v>99</v>
      </c>
      <c r="AF16" s="4">
        <v>93</v>
      </c>
      <c r="AG16" s="33">
        <v>99</v>
      </c>
      <c r="AH16" s="48">
        <v>0</v>
      </c>
      <c r="AI16" s="28">
        <v>0</v>
      </c>
      <c r="AJ16" s="4">
        <v>0</v>
      </c>
      <c r="AK16" s="4">
        <v>0</v>
      </c>
      <c r="AL16" s="4">
        <v>0</v>
      </c>
      <c r="AM16" s="4">
        <v>0</v>
      </c>
      <c r="AN16" s="4">
        <v>0</v>
      </c>
    </row>
    <row r="17" spans="1:40" ht="30" x14ac:dyDescent="0.25">
      <c r="A17" s="18">
        <v>503132</v>
      </c>
      <c r="B17" s="18">
        <v>313201</v>
      </c>
      <c r="C17" s="2" t="s">
        <v>698</v>
      </c>
      <c r="D17" s="2" t="s">
        <v>483</v>
      </c>
      <c r="E17" s="21" t="s">
        <v>695</v>
      </c>
      <c r="F17" s="25">
        <v>4686</v>
      </c>
      <c r="G17" s="23">
        <v>215</v>
      </c>
      <c r="H17" s="10">
        <v>0</v>
      </c>
      <c r="I17" s="10">
        <v>0</v>
      </c>
      <c r="J17" s="10">
        <v>1011</v>
      </c>
      <c r="K17" s="10">
        <v>31</v>
      </c>
      <c r="L17" s="27">
        <v>3429</v>
      </c>
      <c r="M17" s="48">
        <v>572</v>
      </c>
      <c r="N17" s="28">
        <v>26</v>
      </c>
      <c r="O17" s="4">
        <v>0</v>
      </c>
      <c r="P17" s="4">
        <v>0</v>
      </c>
      <c r="Q17" s="4">
        <v>123</v>
      </c>
      <c r="R17" s="4">
        <v>4</v>
      </c>
      <c r="S17" s="33">
        <v>419</v>
      </c>
      <c r="T17" s="48">
        <v>1370</v>
      </c>
      <c r="U17" s="28">
        <v>63</v>
      </c>
      <c r="V17" s="4">
        <v>0</v>
      </c>
      <c r="W17" s="4">
        <v>0</v>
      </c>
      <c r="X17" s="4">
        <v>296</v>
      </c>
      <c r="Y17" s="4">
        <v>9</v>
      </c>
      <c r="Z17" s="33">
        <v>1002</v>
      </c>
      <c r="AA17" s="48">
        <v>1545</v>
      </c>
      <c r="AB17" s="28">
        <v>71</v>
      </c>
      <c r="AC17" s="4">
        <v>0</v>
      </c>
      <c r="AD17" s="4">
        <v>0</v>
      </c>
      <c r="AE17" s="4">
        <v>333</v>
      </c>
      <c r="AF17" s="4">
        <v>10</v>
      </c>
      <c r="AG17" s="33">
        <v>1131</v>
      </c>
      <c r="AH17" s="48">
        <v>1199</v>
      </c>
      <c r="AI17" s="28">
        <v>55</v>
      </c>
      <c r="AJ17" s="4">
        <v>0</v>
      </c>
      <c r="AK17" s="4">
        <v>0</v>
      </c>
      <c r="AL17" s="4">
        <v>259</v>
      </c>
      <c r="AM17" s="4">
        <v>8</v>
      </c>
      <c r="AN17" s="4">
        <v>877</v>
      </c>
    </row>
    <row r="18" spans="1:40" ht="30" x14ac:dyDescent="0.25">
      <c r="A18" s="18">
        <v>503901</v>
      </c>
      <c r="B18" s="18">
        <v>390101</v>
      </c>
      <c r="C18" s="2" t="s">
        <v>238</v>
      </c>
      <c r="D18" s="2" t="s">
        <v>483</v>
      </c>
      <c r="E18" s="21" t="s">
        <v>695</v>
      </c>
      <c r="F18" s="25">
        <v>5084</v>
      </c>
      <c r="G18" s="23">
        <v>4192</v>
      </c>
      <c r="H18" s="10">
        <v>0</v>
      </c>
      <c r="I18" s="10">
        <v>0</v>
      </c>
      <c r="J18" s="10">
        <v>66</v>
      </c>
      <c r="K18" s="10">
        <v>0</v>
      </c>
      <c r="L18" s="27">
        <v>826</v>
      </c>
      <c r="M18" s="48">
        <v>1271</v>
      </c>
      <c r="N18" s="28">
        <v>1088</v>
      </c>
      <c r="O18" s="4">
        <v>0</v>
      </c>
      <c r="P18" s="4">
        <v>0</v>
      </c>
      <c r="Q18" s="4">
        <v>22</v>
      </c>
      <c r="R18" s="4">
        <v>0</v>
      </c>
      <c r="S18" s="33">
        <v>161</v>
      </c>
      <c r="T18" s="48">
        <v>1271</v>
      </c>
      <c r="U18" s="28">
        <v>1028</v>
      </c>
      <c r="V18" s="4">
        <v>0</v>
      </c>
      <c r="W18" s="4">
        <v>0</v>
      </c>
      <c r="X18" s="4">
        <v>0</v>
      </c>
      <c r="Y18" s="4">
        <v>0</v>
      </c>
      <c r="Z18" s="33">
        <v>243</v>
      </c>
      <c r="AA18" s="48">
        <v>1271</v>
      </c>
      <c r="AB18" s="28">
        <v>988</v>
      </c>
      <c r="AC18" s="4">
        <v>0</v>
      </c>
      <c r="AD18" s="4">
        <v>0</v>
      </c>
      <c r="AE18" s="4">
        <v>22</v>
      </c>
      <c r="AF18" s="4">
        <v>0</v>
      </c>
      <c r="AG18" s="33">
        <v>261</v>
      </c>
      <c r="AH18" s="48">
        <v>1271</v>
      </c>
      <c r="AI18" s="28">
        <v>1088</v>
      </c>
      <c r="AJ18" s="4">
        <v>0</v>
      </c>
      <c r="AK18" s="4">
        <v>0</v>
      </c>
      <c r="AL18" s="4">
        <v>22</v>
      </c>
      <c r="AM18" s="4">
        <v>0</v>
      </c>
      <c r="AN18" s="4">
        <v>161</v>
      </c>
    </row>
    <row r="19" spans="1:40" ht="30" x14ac:dyDescent="0.25">
      <c r="A19" s="18">
        <v>504413</v>
      </c>
      <c r="B19" s="18">
        <v>441101</v>
      </c>
      <c r="C19" s="2" t="s">
        <v>699</v>
      </c>
      <c r="D19" s="2" t="s">
        <v>483</v>
      </c>
      <c r="E19" s="21" t="s">
        <v>695</v>
      </c>
      <c r="F19" s="25">
        <v>24248</v>
      </c>
      <c r="G19" s="23">
        <v>4124</v>
      </c>
      <c r="H19" s="10">
        <v>3878</v>
      </c>
      <c r="I19" s="10">
        <v>4124</v>
      </c>
      <c r="J19" s="10">
        <v>4124</v>
      </c>
      <c r="K19" s="10">
        <v>3878</v>
      </c>
      <c r="L19" s="27">
        <v>4120</v>
      </c>
      <c r="M19" s="48">
        <v>6062</v>
      </c>
      <c r="N19" s="28">
        <v>1031</v>
      </c>
      <c r="O19" s="4">
        <v>970</v>
      </c>
      <c r="P19" s="4">
        <v>1031</v>
      </c>
      <c r="Q19" s="4">
        <v>1031</v>
      </c>
      <c r="R19" s="4">
        <v>970</v>
      </c>
      <c r="S19" s="33">
        <v>1029</v>
      </c>
      <c r="T19" s="48">
        <v>6062</v>
      </c>
      <c r="U19" s="28">
        <v>1031</v>
      </c>
      <c r="V19" s="4">
        <v>970</v>
      </c>
      <c r="W19" s="4">
        <v>1031</v>
      </c>
      <c r="X19" s="4">
        <v>1031</v>
      </c>
      <c r="Y19" s="4">
        <v>970</v>
      </c>
      <c r="Z19" s="33">
        <v>1029</v>
      </c>
      <c r="AA19" s="48">
        <v>6062</v>
      </c>
      <c r="AB19" s="28">
        <v>1031</v>
      </c>
      <c r="AC19" s="4">
        <v>969</v>
      </c>
      <c r="AD19" s="4">
        <v>1031</v>
      </c>
      <c r="AE19" s="4">
        <v>1031</v>
      </c>
      <c r="AF19" s="4">
        <v>969</v>
      </c>
      <c r="AG19" s="33">
        <v>1031</v>
      </c>
      <c r="AH19" s="48">
        <v>6062</v>
      </c>
      <c r="AI19" s="28">
        <v>1031</v>
      </c>
      <c r="AJ19" s="4">
        <v>969</v>
      </c>
      <c r="AK19" s="4">
        <v>1031</v>
      </c>
      <c r="AL19" s="4">
        <v>1031</v>
      </c>
      <c r="AM19" s="4">
        <v>969</v>
      </c>
      <c r="AN19" s="4">
        <v>1031</v>
      </c>
    </row>
    <row r="20" spans="1:40" ht="30" x14ac:dyDescent="0.25">
      <c r="A20" s="18">
        <v>504601</v>
      </c>
      <c r="B20" s="18">
        <v>460101</v>
      </c>
      <c r="C20" s="2" t="s">
        <v>277</v>
      </c>
      <c r="D20" s="2" t="s">
        <v>483</v>
      </c>
      <c r="E20" s="21" t="s">
        <v>695</v>
      </c>
      <c r="F20" s="25">
        <v>3592</v>
      </c>
      <c r="G20" s="23">
        <v>32</v>
      </c>
      <c r="H20" s="10">
        <v>1794</v>
      </c>
      <c r="I20" s="10">
        <v>0</v>
      </c>
      <c r="J20" s="10">
        <v>1698</v>
      </c>
      <c r="K20" s="10">
        <v>0</v>
      </c>
      <c r="L20" s="27">
        <v>68</v>
      </c>
      <c r="M20" s="48">
        <v>898</v>
      </c>
      <c r="N20" s="28">
        <v>8</v>
      </c>
      <c r="O20" s="4">
        <v>446</v>
      </c>
      <c r="P20" s="4">
        <v>0</v>
      </c>
      <c r="Q20" s="4">
        <v>430</v>
      </c>
      <c r="R20" s="4">
        <v>0</v>
      </c>
      <c r="S20" s="33">
        <v>14</v>
      </c>
      <c r="T20" s="48">
        <v>898</v>
      </c>
      <c r="U20" s="28">
        <v>8</v>
      </c>
      <c r="V20" s="4">
        <v>456</v>
      </c>
      <c r="W20" s="4">
        <v>0</v>
      </c>
      <c r="X20" s="4">
        <v>408</v>
      </c>
      <c r="Y20" s="4">
        <v>0</v>
      </c>
      <c r="Z20" s="33">
        <v>26</v>
      </c>
      <c r="AA20" s="48">
        <v>898</v>
      </c>
      <c r="AB20" s="28">
        <v>8</v>
      </c>
      <c r="AC20" s="4">
        <v>446</v>
      </c>
      <c r="AD20" s="4">
        <v>0</v>
      </c>
      <c r="AE20" s="4">
        <v>430</v>
      </c>
      <c r="AF20" s="4">
        <v>0</v>
      </c>
      <c r="AG20" s="33">
        <v>14</v>
      </c>
      <c r="AH20" s="48">
        <v>898</v>
      </c>
      <c r="AI20" s="28">
        <v>8</v>
      </c>
      <c r="AJ20" s="4">
        <v>446</v>
      </c>
      <c r="AK20" s="4">
        <v>0</v>
      </c>
      <c r="AL20" s="4">
        <v>430</v>
      </c>
      <c r="AM20" s="4">
        <v>0</v>
      </c>
      <c r="AN20" s="4">
        <v>14</v>
      </c>
    </row>
    <row r="21" spans="1:40" ht="30" x14ac:dyDescent="0.25">
      <c r="A21" s="18">
        <v>505110</v>
      </c>
      <c r="B21" s="18">
        <v>511001</v>
      </c>
      <c r="C21" s="2" t="s">
        <v>700</v>
      </c>
      <c r="D21" s="2" t="s">
        <v>483</v>
      </c>
      <c r="E21" s="21" t="s">
        <v>695</v>
      </c>
      <c r="F21" s="25">
        <v>4928</v>
      </c>
      <c r="G21" s="23">
        <v>0</v>
      </c>
      <c r="H21" s="10">
        <v>1235</v>
      </c>
      <c r="I21" s="10">
        <v>157</v>
      </c>
      <c r="J21" s="10">
        <v>2208</v>
      </c>
      <c r="K21" s="10">
        <v>0</v>
      </c>
      <c r="L21" s="27">
        <v>1328</v>
      </c>
      <c r="M21" s="48">
        <v>1232</v>
      </c>
      <c r="N21" s="28">
        <v>0</v>
      </c>
      <c r="O21" s="4">
        <v>303</v>
      </c>
      <c r="P21" s="4">
        <v>39</v>
      </c>
      <c r="Q21" s="4">
        <v>588</v>
      </c>
      <c r="R21" s="4">
        <v>0</v>
      </c>
      <c r="S21" s="33">
        <v>302</v>
      </c>
      <c r="T21" s="48">
        <v>1232</v>
      </c>
      <c r="U21" s="28">
        <v>0</v>
      </c>
      <c r="V21" s="4">
        <v>309</v>
      </c>
      <c r="W21" s="4">
        <v>39</v>
      </c>
      <c r="X21" s="4">
        <v>549</v>
      </c>
      <c r="Y21" s="4">
        <v>0</v>
      </c>
      <c r="Z21" s="33">
        <v>335</v>
      </c>
      <c r="AA21" s="48">
        <v>1232</v>
      </c>
      <c r="AB21" s="28">
        <v>0</v>
      </c>
      <c r="AC21" s="4">
        <v>310</v>
      </c>
      <c r="AD21" s="4">
        <v>39</v>
      </c>
      <c r="AE21" s="4">
        <v>547</v>
      </c>
      <c r="AF21" s="4">
        <v>0</v>
      </c>
      <c r="AG21" s="33">
        <v>336</v>
      </c>
      <c r="AH21" s="48">
        <v>1232</v>
      </c>
      <c r="AI21" s="28">
        <v>0</v>
      </c>
      <c r="AJ21" s="4">
        <v>313</v>
      </c>
      <c r="AK21" s="4">
        <v>40</v>
      </c>
      <c r="AL21" s="4">
        <v>524</v>
      </c>
      <c r="AM21" s="4">
        <v>0</v>
      </c>
      <c r="AN21" s="4">
        <v>355</v>
      </c>
    </row>
    <row r="22" spans="1:40" ht="30" x14ac:dyDescent="0.25">
      <c r="A22" s="18">
        <v>505501</v>
      </c>
      <c r="B22" s="18">
        <v>550101</v>
      </c>
      <c r="C22" s="2" t="s">
        <v>327</v>
      </c>
      <c r="D22" s="2" t="s">
        <v>483</v>
      </c>
      <c r="E22" s="21" t="s">
        <v>695</v>
      </c>
      <c r="F22" s="25">
        <v>1015</v>
      </c>
      <c r="G22" s="23">
        <v>462</v>
      </c>
      <c r="H22" s="10">
        <v>0</v>
      </c>
      <c r="I22" s="10">
        <v>0</v>
      </c>
      <c r="J22" s="10">
        <v>553</v>
      </c>
      <c r="K22" s="10">
        <v>0</v>
      </c>
      <c r="L22" s="27">
        <v>0</v>
      </c>
      <c r="M22" s="48">
        <v>283</v>
      </c>
      <c r="N22" s="28">
        <v>143</v>
      </c>
      <c r="O22" s="4">
        <v>0</v>
      </c>
      <c r="P22" s="4">
        <v>0</v>
      </c>
      <c r="Q22" s="4">
        <v>140</v>
      </c>
      <c r="R22" s="4">
        <v>0</v>
      </c>
      <c r="S22" s="33">
        <v>0</v>
      </c>
      <c r="T22" s="48">
        <v>274</v>
      </c>
      <c r="U22" s="28">
        <v>118</v>
      </c>
      <c r="V22" s="4">
        <v>0</v>
      </c>
      <c r="W22" s="4">
        <v>0</v>
      </c>
      <c r="X22" s="4">
        <v>156</v>
      </c>
      <c r="Y22" s="4">
        <v>0</v>
      </c>
      <c r="Z22" s="33">
        <v>0</v>
      </c>
      <c r="AA22" s="48">
        <v>229</v>
      </c>
      <c r="AB22" s="28">
        <v>100</v>
      </c>
      <c r="AC22" s="4">
        <v>0</v>
      </c>
      <c r="AD22" s="4">
        <v>0</v>
      </c>
      <c r="AE22" s="4">
        <v>129</v>
      </c>
      <c r="AF22" s="4">
        <v>0</v>
      </c>
      <c r="AG22" s="33">
        <v>0</v>
      </c>
      <c r="AH22" s="48">
        <v>229</v>
      </c>
      <c r="AI22" s="28">
        <v>101</v>
      </c>
      <c r="AJ22" s="4">
        <v>0</v>
      </c>
      <c r="AK22" s="4">
        <v>0</v>
      </c>
      <c r="AL22" s="4">
        <v>128</v>
      </c>
      <c r="AM22" s="4">
        <v>0</v>
      </c>
      <c r="AN22" s="4">
        <v>0</v>
      </c>
    </row>
    <row r="23" spans="1:40" ht="30" x14ac:dyDescent="0.25">
      <c r="A23" s="18">
        <v>506509</v>
      </c>
      <c r="B23" s="18">
        <v>332801</v>
      </c>
      <c r="C23" s="2" t="s">
        <v>360</v>
      </c>
      <c r="D23" s="2" t="s">
        <v>483</v>
      </c>
      <c r="E23" s="21" t="s">
        <v>695</v>
      </c>
      <c r="F23" s="25">
        <v>2148</v>
      </c>
      <c r="G23" s="23">
        <v>18</v>
      </c>
      <c r="H23" s="10">
        <v>9</v>
      </c>
      <c r="I23" s="10">
        <v>3</v>
      </c>
      <c r="J23" s="10">
        <v>125</v>
      </c>
      <c r="K23" s="10">
        <v>6</v>
      </c>
      <c r="L23" s="27">
        <v>1987</v>
      </c>
      <c r="M23" s="48">
        <v>537</v>
      </c>
      <c r="N23" s="28">
        <v>6</v>
      </c>
      <c r="O23" s="4">
        <v>3</v>
      </c>
      <c r="P23" s="4">
        <v>1</v>
      </c>
      <c r="Q23" s="4">
        <v>19</v>
      </c>
      <c r="R23" s="4">
        <v>2</v>
      </c>
      <c r="S23" s="33">
        <v>506</v>
      </c>
      <c r="T23" s="48">
        <v>537</v>
      </c>
      <c r="U23" s="28">
        <v>0</v>
      </c>
      <c r="V23" s="4">
        <v>0</v>
      </c>
      <c r="W23" s="4">
        <v>0</v>
      </c>
      <c r="X23" s="4">
        <v>45</v>
      </c>
      <c r="Y23" s="4">
        <v>0</v>
      </c>
      <c r="Z23" s="33">
        <v>492</v>
      </c>
      <c r="AA23" s="48">
        <v>537</v>
      </c>
      <c r="AB23" s="28">
        <v>6</v>
      </c>
      <c r="AC23" s="4">
        <v>3</v>
      </c>
      <c r="AD23" s="4">
        <v>1</v>
      </c>
      <c r="AE23" s="4">
        <v>42</v>
      </c>
      <c r="AF23" s="4">
        <v>2</v>
      </c>
      <c r="AG23" s="33">
        <v>483</v>
      </c>
      <c r="AH23" s="48">
        <v>537</v>
      </c>
      <c r="AI23" s="28">
        <v>6</v>
      </c>
      <c r="AJ23" s="4">
        <v>3</v>
      </c>
      <c r="AK23" s="4">
        <v>1</v>
      </c>
      <c r="AL23" s="4">
        <v>19</v>
      </c>
      <c r="AM23" s="4">
        <v>2</v>
      </c>
      <c r="AN23" s="4">
        <v>506</v>
      </c>
    </row>
    <row r="24" spans="1:40" ht="30" x14ac:dyDescent="0.25">
      <c r="A24" s="18">
        <v>508804</v>
      </c>
      <c r="B24" s="18">
        <v>880401</v>
      </c>
      <c r="C24" s="2" t="s">
        <v>380</v>
      </c>
      <c r="D24" s="2" t="s">
        <v>483</v>
      </c>
      <c r="E24" s="21" t="s">
        <v>695</v>
      </c>
      <c r="F24" s="25">
        <v>5028</v>
      </c>
      <c r="G24" s="23">
        <v>1999</v>
      </c>
      <c r="H24" s="10">
        <v>52</v>
      </c>
      <c r="I24" s="10">
        <v>30</v>
      </c>
      <c r="J24" s="10">
        <v>2207</v>
      </c>
      <c r="K24" s="10">
        <v>2</v>
      </c>
      <c r="L24" s="27">
        <v>738</v>
      </c>
      <c r="M24" s="48">
        <v>1257</v>
      </c>
      <c r="N24" s="28">
        <v>492</v>
      </c>
      <c r="O24" s="4">
        <v>18</v>
      </c>
      <c r="P24" s="4">
        <v>7</v>
      </c>
      <c r="Q24" s="4">
        <v>509</v>
      </c>
      <c r="R24" s="4">
        <v>0</v>
      </c>
      <c r="S24" s="33">
        <v>231</v>
      </c>
      <c r="T24" s="48">
        <v>1257</v>
      </c>
      <c r="U24" s="28">
        <v>466</v>
      </c>
      <c r="V24" s="4">
        <v>16</v>
      </c>
      <c r="W24" s="4">
        <v>13</v>
      </c>
      <c r="X24" s="4">
        <v>530</v>
      </c>
      <c r="Y24" s="4">
        <v>1</v>
      </c>
      <c r="Z24" s="33">
        <v>231</v>
      </c>
      <c r="AA24" s="48">
        <v>1257</v>
      </c>
      <c r="AB24" s="28">
        <v>606</v>
      </c>
      <c r="AC24" s="4">
        <v>0</v>
      </c>
      <c r="AD24" s="4">
        <v>0</v>
      </c>
      <c r="AE24" s="4">
        <v>606</v>
      </c>
      <c r="AF24" s="4">
        <v>0</v>
      </c>
      <c r="AG24" s="33">
        <v>45</v>
      </c>
      <c r="AH24" s="48">
        <v>1257</v>
      </c>
      <c r="AI24" s="28">
        <v>435</v>
      </c>
      <c r="AJ24" s="4">
        <v>18</v>
      </c>
      <c r="AK24" s="4">
        <v>10</v>
      </c>
      <c r="AL24" s="4">
        <v>562</v>
      </c>
      <c r="AM24" s="4">
        <v>1</v>
      </c>
      <c r="AN24" s="4">
        <v>231</v>
      </c>
    </row>
    <row r="25" spans="1:40" ht="30" x14ac:dyDescent="0.25">
      <c r="A25" s="18">
        <v>508816</v>
      </c>
      <c r="B25" s="18">
        <v>310401</v>
      </c>
      <c r="C25" s="2" t="s">
        <v>387</v>
      </c>
      <c r="D25" s="2" t="s">
        <v>483</v>
      </c>
      <c r="E25" s="21" t="s">
        <v>695</v>
      </c>
      <c r="F25" s="25">
        <v>5440</v>
      </c>
      <c r="G25" s="23">
        <v>862</v>
      </c>
      <c r="H25" s="10">
        <v>93</v>
      </c>
      <c r="I25" s="10">
        <v>352</v>
      </c>
      <c r="J25" s="10">
        <v>375</v>
      </c>
      <c r="K25" s="10">
        <v>44</v>
      </c>
      <c r="L25" s="27">
        <v>3714</v>
      </c>
      <c r="M25" s="48">
        <v>1360</v>
      </c>
      <c r="N25" s="28">
        <v>220</v>
      </c>
      <c r="O25" s="4">
        <v>33</v>
      </c>
      <c r="P25" s="4">
        <v>51</v>
      </c>
      <c r="Q25" s="4">
        <v>76</v>
      </c>
      <c r="R25" s="4">
        <v>2</v>
      </c>
      <c r="S25" s="33">
        <v>978</v>
      </c>
      <c r="T25" s="48">
        <v>1360</v>
      </c>
      <c r="U25" s="28">
        <v>122</v>
      </c>
      <c r="V25" s="4">
        <v>20</v>
      </c>
      <c r="W25" s="4">
        <v>117</v>
      </c>
      <c r="X25" s="4">
        <v>63</v>
      </c>
      <c r="Y25" s="4">
        <v>14</v>
      </c>
      <c r="Z25" s="33">
        <v>1024</v>
      </c>
      <c r="AA25" s="48">
        <v>1360</v>
      </c>
      <c r="AB25" s="28">
        <v>210</v>
      </c>
      <c r="AC25" s="4">
        <v>20</v>
      </c>
      <c r="AD25" s="4">
        <v>117</v>
      </c>
      <c r="AE25" s="4">
        <v>118</v>
      </c>
      <c r="AF25" s="4">
        <v>14</v>
      </c>
      <c r="AG25" s="33">
        <v>881</v>
      </c>
      <c r="AH25" s="48">
        <v>1360</v>
      </c>
      <c r="AI25" s="28">
        <v>310</v>
      </c>
      <c r="AJ25" s="4">
        <v>20</v>
      </c>
      <c r="AK25" s="4">
        <v>67</v>
      </c>
      <c r="AL25" s="4">
        <v>118</v>
      </c>
      <c r="AM25" s="4">
        <v>14</v>
      </c>
      <c r="AN25" s="4">
        <v>831</v>
      </c>
    </row>
    <row r="26" spans="1:40" ht="45" x14ac:dyDescent="0.25">
      <c r="A26" s="18">
        <v>508911</v>
      </c>
      <c r="B26" s="18">
        <v>891201</v>
      </c>
      <c r="C26" s="2" t="s">
        <v>400</v>
      </c>
      <c r="D26" s="2" t="s">
        <v>483</v>
      </c>
      <c r="E26" s="21" t="s">
        <v>695</v>
      </c>
      <c r="F26" s="25">
        <v>0</v>
      </c>
      <c r="G26" s="23">
        <v>0</v>
      </c>
      <c r="H26" s="10">
        <v>0</v>
      </c>
      <c r="I26" s="10">
        <v>0</v>
      </c>
      <c r="J26" s="10">
        <v>0</v>
      </c>
      <c r="K26" s="10">
        <v>0</v>
      </c>
      <c r="L26" s="27">
        <v>0</v>
      </c>
      <c r="M26" s="48">
        <v>0</v>
      </c>
      <c r="N26" s="28">
        <v>0</v>
      </c>
      <c r="O26" s="4">
        <v>0</v>
      </c>
      <c r="P26" s="4">
        <v>0</v>
      </c>
      <c r="Q26" s="4">
        <v>0</v>
      </c>
      <c r="R26" s="4">
        <v>0</v>
      </c>
      <c r="S26" s="33">
        <v>0</v>
      </c>
      <c r="T26" s="48">
        <v>0</v>
      </c>
      <c r="U26" s="28">
        <v>0</v>
      </c>
      <c r="V26" s="4">
        <v>0</v>
      </c>
      <c r="W26" s="4">
        <v>0</v>
      </c>
      <c r="X26" s="4">
        <v>0</v>
      </c>
      <c r="Y26" s="4">
        <v>0</v>
      </c>
      <c r="Z26" s="33">
        <v>0</v>
      </c>
      <c r="AA26" s="48">
        <v>0</v>
      </c>
      <c r="AB26" s="28">
        <v>0</v>
      </c>
      <c r="AC26" s="4">
        <v>0</v>
      </c>
      <c r="AD26" s="4">
        <v>0</v>
      </c>
      <c r="AE26" s="4">
        <v>0</v>
      </c>
      <c r="AF26" s="4">
        <v>0</v>
      </c>
      <c r="AG26" s="33">
        <v>0</v>
      </c>
      <c r="AH26" s="48">
        <v>0</v>
      </c>
      <c r="AI26" s="28">
        <v>0</v>
      </c>
      <c r="AJ26" s="4">
        <v>0</v>
      </c>
      <c r="AK26" s="4">
        <v>0</v>
      </c>
      <c r="AL26" s="4">
        <v>0</v>
      </c>
      <c r="AM26" s="4">
        <v>0</v>
      </c>
      <c r="AN26" s="4">
        <v>0</v>
      </c>
    </row>
    <row r="27" spans="1:40" ht="45" x14ac:dyDescent="0.25">
      <c r="A27" s="18">
        <v>509101</v>
      </c>
      <c r="B27" s="18">
        <v>910201</v>
      </c>
      <c r="C27" s="2" t="s">
        <v>422</v>
      </c>
      <c r="D27" s="2" t="s">
        <v>483</v>
      </c>
      <c r="E27" s="21" t="s">
        <v>695</v>
      </c>
      <c r="F27" s="25">
        <v>276</v>
      </c>
      <c r="G27" s="23">
        <v>64</v>
      </c>
      <c r="H27" s="10">
        <v>4</v>
      </c>
      <c r="I27" s="10">
        <v>0</v>
      </c>
      <c r="J27" s="10">
        <v>54</v>
      </c>
      <c r="K27" s="10">
        <v>0</v>
      </c>
      <c r="L27" s="27">
        <v>154</v>
      </c>
      <c r="M27" s="48">
        <v>69</v>
      </c>
      <c r="N27" s="28">
        <v>11</v>
      </c>
      <c r="O27" s="4">
        <v>2</v>
      </c>
      <c r="P27" s="4">
        <v>0</v>
      </c>
      <c r="Q27" s="4">
        <v>27</v>
      </c>
      <c r="R27" s="4">
        <v>0</v>
      </c>
      <c r="S27" s="33">
        <v>29</v>
      </c>
      <c r="T27" s="48">
        <v>69</v>
      </c>
      <c r="U27" s="28">
        <v>11</v>
      </c>
      <c r="V27" s="4">
        <v>2</v>
      </c>
      <c r="W27" s="4">
        <v>0</v>
      </c>
      <c r="X27" s="4">
        <v>27</v>
      </c>
      <c r="Y27" s="4">
        <v>0</v>
      </c>
      <c r="Z27" s="33">
        <v>29</v>
      </c>
      <c r="AA27" s="48">
        <v>69</v>
      </c>
      <c r="AB27" s="28">
        <v>21</v>
      </c>
      <c r="AC27" s="4">
        <v>0</v>
      </c>
      <c r="AD27" s="4">
        <v>0</v>
      </c>
      <c r="AE27" s="4">
        <v>0</v>
      </c>
      <c r="AF27" s="4">
        <v>0</v>
      </c>
      <c r="AG27" s="33">
        <v>48</v>
      </c>
      <c r="AH27" s="48">
        <v>69</v>
      </c>
      <c r="AI27" s="28">
        <v>21</v>
      </c>
      <c r="AJ27" s="4">
        <v>0</v>
      </c>
      <c r="AK27" s="4">
        <v>0</v>
      </c>
      <c r="AL27" s="4">
        <v>0</v>
      </c>
      <c r="AM27" s="4">
        <v>0</v>
      </c>
      <c r="AN27" s="4">
        <v>48</v>
      </c>
    </row>
    <row r="28" spans="1:40" ht="30" x14ac:dyDescent="0.25">
      <c r="A28" s="18">
        <v>509603</v>
      </c>
      <c r="B28" s="18">
        <v>960301</v>
      </c>
      <c r="C28" s="2" t="s">
        <v>701</v>
      </c>
      <c r="D28" s="2" t="s">
        <v>483</v>
      </c>
      <c r="E28" s="21" t="s">
        <v>695</v>
      </c>
      <c r="F28" s="25">
        <v>95131</v>
      </c>
      <c r="G28" s="23">
        <v>9200</v>
      </c>
      <c r="H28" s="10">
        <v>12861</v>
      </c>
      <c r="I28" s="10">
        <v>286</v>
      </c>
      <c r="J28" s="10">
        <v>61427</v>
      </c>
      <c r="K28" s="10">
        <v>0</v>
      </c>
      <c r="L28" s="27">
        <v>11357</v>
      </c>
      <c r="M28" s="48">
        <v>23812</v>
      </c>
      <c r="N28" s="28">
        <v>2303</v>
      </c>
      <c r="O28" s="4">
        <v>3219</v>
      </c>
      <c r="P28" s="4">
        <v>71</v>
      </c>
      <c r="Q28" s="4">
        <v>15376</v>
      </c>
      <c r="R28" s="4">
        <v>0</v>
      </c>
      <c r="S28" s="33">
        <v>2843</v>
      </c>
      <c r="T28" s="48">
        <v>23773</v>
      </c>
      <c r="U28" s="28">
        <v>2299</v>
      </c>
      <c r="V28" s="4">
        <v>3214</v>
      </c>
      <c r="W28" s="4">
        <v>72</v>
      </c>
      <c r="X28" s="4">
        <v>15350</v>
      </c>
      <c r="Y28" s="4">
        <v>0</v>
      </c>
      <c r="Z28" s="33">
        <v>2838</v>
      </c>
      <c r="AA28" s="48">
        <v>23773</v>
      </c>
      <c r="AB28" s="28">
        <v>2299</v>
      </c>
      <c r="AC28" s="4">
        <v>3214</v>
      </c>
      <c r="AD28" s="4">
        <v>71</v>
      </c>
      <c r="AE28" s="4">
        <v>15351</v>
      </c>
      <c r="AF28" s="4">
        <v>0</v>
      </c>
      <c r="AG28" s="33">
        <v>2838</v>
      </c>
      <c r="AH28" s="48">
        <v>23773</v>
      </c>
      <c r="AI28" s="28">
        <v>2299</v>
      </c>
      <c r="AJ28" s="4">
        <v>3214</v>
      </c>
      <c r="AK28" s="4">
        <v>72</v>
      </c>
      <c r="AL28" s="4">
        <v>15350</v>
      </c>
      <c r="AM28" s="4">
        <v>0</v>
      </c>
      <c r="AN28" s="4">
        <v>2838</v>
      </c>
    </row>
    <row r="29" spans="1:40" ht="30" x14ac:dyDescent="0.25">
      <c r="A29" s="18">
        <v>509610</v>
      </c>
      <c r="B29" s="18">
        <v>961001</v>
      </c>
      <c r="C29" s="2" t="s">
        <v>702</v>
      </c>
      <c r="D29" s="2" t="s">
        <v>483</v>
      </c>
      <c r="E29" s="21" t="s">
        <v>695</v>
      </c>
      <c r="F29" s="25">
        <v>10032</v>
      </c>
      <c r="G29" s="23">
        <v>5778</v>
      </c>
      <c r="H29" s="10">
        <v>39</v>
      </c>
      <c r="I29" s="10">
        <v>50</v>
      </c>
      <c r="J29" s="10">
        <v>3430</v>
      </c>
      <c r="K29" s="10">
        <v>39</v>
      </c>
      <c r="L29" s="27">
        <v>696</v>
      </c>
      <c r="M29" s="48">
        <v>2508</v>
      </c>
      <c r="N29" s="28">
        <v>1476</v>
      </c>
      <c r="O29" s="4">
        <v>0</v>
      </c>
      <c r="P29" s="4">
        <v>0</v>
      </c>
      <c r="Q29" s="4">
        <v>858</v>
      </c>
      <c r="R29" s="4">
        <v>0</v>
      </c>
      <c r="S29" s="33">
        <v>174</v>
      </c>
      <c r="T29" s="48">
        <v>2508</v>
      </c>
      <c r="U29" s="28">
        <v>1426</v>
      </c>
      <c r="V29" s="4">
        <v>13</v>
      </c>
      <c r="W29" s="4">
        <v>24</v>
      </c>
      <c r="X29" s="4">
        <v>858</v>
      </c>
      <c r="Y29" s="4">
        <v>13</v>
      </c>
      <c r="Z29" s="33">
        <v>174</v>
      </c>
      <c r="AA29" s="48">
        <v>2508</v>
      </c>
      <c r="AB29" s="28">
        <v>1438</v>
      </c>
      <c r="AC29" s="4">
        <v>13</v>
      </c>
      <c r="AD29" s="4">
        <v>13</v>
      </c>
      <c r="AE29" s="4">
        <v>857</v>
      </c>
      <c r="AF29" s="4">
        <v>13</v>
      </c>
      <c r="AG29" s="33">
        <v>174</v>
      </c>
      <c r="AH29" s="48">
        <v>2508</v>
      </c>
      <c r="AI29" s="28">
        <v>1438</v>
      </c>
      <c r="AJ29" s="4">
        <v>13</v>
      </c>
      <c r="AK29" s="4">
        <v>13</v>
      </c>
      <c r="AL29" s="4">
        <v>857</v>
      </c>
      <c r="AM29" s="4">
        <v>13</v>
      </c>
      <c r="AN29" s="4">
        <v>174</v>
      </c>
    </row>
    <row r="30" spans="1:40" ht="30" x14ac:dyDescent="0.25">
      <c r="A30" s="18">
        <v>509618</v>
      </c>
      <c r="B30" s="18">
        <v>961801</v>
      </c>
      <c r="C30" s="2" t="s">
        <v>703</v>
      </c>
      <c r="D30" s="2" t="s">
        <v>483</v>
      </c>
      <c r="E30" s="21" t="s">
        <v>695</v>
      </c>
      <c r="F30" s="25">
        <v>54270</v>
      </c>
      <c r="G30" s="23">
        <v>23200</v>
      </c>
      <c r="H30" s="10">
        <v>7736</v>
      </c>
      <c r="I30" s="10">
        <v>358</v>
      </c>
      <c r="J30" s="10">
        <v>10144</v>
      </c>
      <c r="K30" s="10">
        <v>439</v>
      </c>
      <c r="L30" s="27">
        <v>12393</v>
      </c>
      <c r="M30" s="48">
        <v>13705</v>
      </c>
      <c r="N30" s="28">
        <v>5733</v>
      </c>
      <c r="O30" s="4">
        <v>1980</v>
      </c>
      <c r="P30" s="4">
        <v>28</v>
      </c>
      <c r="Q30" s="4">
        <v>2654</v>
      </c>
      <c r="R30" s="4">
        <v>124</v>
      </c>
      <c r="S30" s="33">
        <v>3186</v>
      </c>
      <c r="T30" s="48">
        <v>13522</v>
      </c>
      <c r="U30" s="28">
        <v>5867</v>
      </c>
      <c r="V30" s="4">
        <v>2000</v>
      </c>
      <c r="W30" s="4">
        <v>90</v>
      </c>
      <c r="X30" s="4">
        <v>2340</v>
      </c>
      <c r="Y30" s="4">
        <v>130</v>
      </c>
      <c r="Z30" s="33">
        <v>3095</v>
      </c>
      <c r="AA30" s="48">
        <v>13522</v>
      </c>
      <c r="AB30" s="28">
        <v>5800</v>
      </c>
      <c r="AC30" s="4">
        <v>1920</v>
      </c>
      <c r="AD30" s="4">
        <v>120</v>
      </c>
      <c r="AE30" s="4">
        <v>2550</v>
      </c>
      <c r="AF30" s="4">
        <v>92</v>
      </c>
      <c r="AG30" s="33">
        <v>3040</v>
      </c>
      <c r="AH30" s="48">
        <v>13521</v>
      </c>
      <c r="AI30" s="28">
        <v>5800</v>
      </c>
      <c r="AJ30" s="4">
        <v>1836</v>
      </c>
      <c r="AK30" s="4">
        <v>120</v>
      </c>
      <c r="AL30" s="4">
        <v>2600</v>
      </c>
      <c r="AM30" s="4">
        <v>93</v>
      </c>
      <c r="AN30" s="4">
        <v>3072</v>
      </c>
    </row>
    <row r="31" spans="1:40" ht="30" x14ac:dyDescent="0.25">
      <c r="A31" s="18">
        <v>509619</v>
      </c>
      <c r="B31" s="18">
        <v>961901</v>
      </c>
      <c r="C31" s="2" t="s">
        <v>704</v>
      </c>
      <c r="D31" s="2" t="s">
        <v>483</v>
      </c>
      <c r="E31" s="21" t="s">
        <v>695</v>
      </c>
      <c r="F31" s="25">
        <v>27478</v>
      </c>
      <c r="G31" s="23">
        <v>3256</v>
      </c>
      <c r="H31" s="10">
        <v>0</v>
      </c>
      <c r="I31" s="10">
        <v>0</v>
      </c>
      <c r="J31" s="10">
        <v>18811</v>
      </c>
      <c r="K31" s="10">
        <v>331</v>
      </c>
      <c r="L31" s="27">
        <v>5080</v>
      </c>
      <c r="M31" s="48">
        <v>6811</v>
      </c>
      <c r="N31" s="28">
        <v>807</v>
      </c>
      <c r="O31" s="4">
        <v>0</v>
      </c>
      <c r="P31" s="4">
        <v>0</v>
      </c>
      <c r="Q31" s="4">
        <v>4663</v>
      </c>
      <c r="R31" s="4">
        <v>82</v>
      </c>
      <c r="S31" s="33">
        <v>1259</v>
      </c>
      <c r="T31" s="48">
        <v>6811</v>
      </c>
      <c r="U31" s="28">
        <v>807</v>
      </c>
      <c r="V31" s="4">
        <v>0</v>
      </c>
      <c r="W31" s="4">
        <v>0</v>
      </c>
      <c r="X31" s="4">
        <v>4663</v>
      </c>
      <c r="Y31" s="4">
        <v>82</v>
      </c>
      <c r="Z31" s="33">
        <v>1259</v>
      </c>
      <c r="AA31" s="48">
        <v>7045</v>
      </c>
      <c r="AB31" s="28">
        <v>835</v>
      </c>
      <c r="AC31" s="4">
        <v>0</v>
      </c>
      <c r="AD31" s="4">
        <v>0</v>
      </c>
      <c r="AE31" s="4">
        <v>4822</v>
      </c>
      <c r="AF31" s="4">
        <v>85</v>
      </c>
      <c r="AG31" s="33">
        <v>1303</v>
      </c>
      <c r="AH31" s="48">
        <v>6811</v>
      </c>
      <c r="AI31" s="28">
        <v>807</v>
      </c>
      <c r="AJ31" s="4">
        <v>0</v>
      </c>
      <c r="AK31" s="4">
        <v>0</v>
      </c>
      <c r="AL31" s="4">
        <v>4663</v>
      </c>
      <c r="AM31" s="4">
        <v>82</v>
      </c>
      <c r="AN31" s="4">
        <v>1259</v>
      </c>
    </row>
    <row r="32" spans="1:40" ht="30" x14ac:dyDescent="0.25">
      <c r="A32" s="18">
        <v>509650</v>
      </c>
      <c r="B32" s="18">
        <v>964601</v>
      </c>
      <c r="C32" s="2" t="s">
        <v>705</v>
      </c>
      <c r="D32" s="2" t="s">
        <v>483</v>
      </c>
      <c r="E32" s="21" t="s">
        <v>695</v>
      </c>
      <c r="F32" s="25">
        <v>14880</v>
      </c>
      <c r="G32" s="23">
        <v>253</v>
      </c>
      <c r="H32" s="10">
        <v>0</v>
      </c>
      <c r="I32" s="10">
        <v>0</v>
      </c>
      <c r="J32" s="10">
        <v>9235</v>
      </c>
      <c r="K32" s="10">
        <v>0</v>
      </c>
      <c r="L32" s="27">
        <v>5392</v>
      </c>
      <c r="M32" s="48">
        <v>3720</v>
      </c>
      <c r="N32" s="28">
        <v>34</v>
      </c>
      <c r="O32" s="4">
        <v>0</v>
      </c>
      <c r="P32" s="4">
        <v>0</v>
      </c>
      <c r="Q32" s="4">
        <v>2387</v>
      </c>
      <c r="R32" s="4">
        <v>0</v>
      </c>
      <c r="S32" s="33">
        <v>1299</v>
      </c>
      <c r="T32" s="48">
        <v>3720</v>
      </c>
      <c r="U32" s="28">
        <v>73</v>
      </c>
      <c r="V32" s="4">
        <v>0</v>
      </c>
      <c r="W32" s="4">
        <v>0</v>
      </c>
      <c r="X32" s="4">
        <v>2282</v>
      </c>
      <c r="Y32" s="4">
        <v>0</v>
      </c>
      <c r="Z32" s="33">
        <v>1365</v>
      </c>
      <c r="AA32" s="48">
        <v>3720</v>
      </c>
      <c r="AB32" s="28">
        <v>73</v>
      </c>
      <c r="AC32" s="4">
        <v>0</v>
      </c>
      <c r="AD32" s="4">
        <v>0</v>
      </c>
      <c r="AE32" s="4">
        <v>2283</v>
      </c>
      <c r="AF32" s="4">
        <v>0</v>
      </c>
      <c r="AG32" s="33">
        <v>1364</v>
      </c>
      <c r="AH32" s="48">
        <v>3720</v>
      </c>
      <c r="AI32" s="28">
        <v>73</v>
      </c>
      <c r="AJ32" s="4">
        <v>0</v>
      </c>
      <c r="AK32" s="4">
        <v>0</v>
      </c>
      <c r="AL32" s="4">
        <v>2283</v>
      </c>
      <c r="AM32" s="4">
        <v>0</v>
      </c>
      <c r="AN32" s="4">
        <v>1364</v>
      </c>
    </row>
    <row r="33" spans="1:40" ht="30" x14ac:dyDescent="0.25">
      <c r="A33" s="18">
        <v>509667</v>
      </c>
      <c r="B33" s="18">
        <v>966701</v>
      </c>
      <c r="C33" s="2" t="s">
        <v>706</v>
      </c>
      <c r="D33" s="2" t="s">
        <v>483</v>
      </c>
      <c r="E33" s="21" t="s">
        <v>695</v>
      </c>
      <c r="F33" s="25">
        <v>24820</v>
      </c>
      <c r="G33" s="23">
        <v>4703</v>
      </c>
      <c r="H33" s="10">
        <v>1317</v>
      </c>
      <c r="I33" s="10">
        <v>14</v>
      </c>
      <c r="J33" s="10">
        <v>5228</v>
      </c>
      <c r="K33" s="10">
        <v>44</v>
      </c>
      <c r="L33" s="27">
        <v>13514</v>
      </c>
      <c r="M33" s="48">
        <v>6205</v>
      </c>
      <c r="N33" s="28">
        <v>1313</v>
      </c>
      <c r="O33" s="4">
        <v>230</v>
      </c>
      <c r="P33" s="4">
        <v>0</v>
      </c>
      <c r="Q33" s="4">
        <v>1135</v>
      </c>
      <c r="R33" s="4">
        <v>0</v>
      </c>
      <c r="S33" s="33">
        <v>3527</v>
      </c>
      <c r="T33" s="48">
        <v>6205</v>
      </c>
      <c r="U33" s="28">
        <v>1446</v>
      </c>
      <c r="V33" s="4">
        <v>488</v>
      </c>
      <c r="W33" s="4">
        <v>0</v>
      </c>
      <c r="X33" s="4">
        <v>1889</v>
      </c>
      <c r="Y33" s="4">
        <v>3</v>
      </c>
      <c r="Z33" s="33">
        <v>2379</v>
      </c>
      <c r="AA33" s="48">
        <v>6205</v>
      </c>
      <c r="AB33" s="28">
        <v>618</v>
      </c>
      <c r="AC33" s="4">
        <v>365</v>
      </c>
      <c r="AD33" s="4">
        <v>14</v>
      </c>
      <c r="AE33" s="4">
        <v>1073</v>
      </c>
      <c r="AF33" s="4">
        <v>41</v>
      </c>
      <c r="AG33" s="33">
        <v>4094</v>
      </c>
      <c r="AH33" s="48">
        <v>6205</v>
      </c>
      <c r="AI33" s="28">
        <v>1326</v>
      </c>
      <c r="AJ33" s="4">
        <v>234</v>
      </c>
      <c r="AK33" s="4">
        <v>0</v>
      </c>
      <c r="AL33" s="4">
        <v>1131</v>
      </c>
      <c r="AM33" s="4">
        <v>0</v>
      </c>
      <c r="AN33" s="4">
        <v>3514</v>
      </c>
    </row>
    <row r="34" spans="1:40" ht="30" x14ac:dyDescent="0.25">
      <c r="A34" s="18">
        <v>509697</v>
      </c>
      <c r="B34" s="18">
        <v>969301</v>
      </c>
      <c r="C34" s="2" t="s">
        <v>670</v>
      </c>
      <c r="D34" s="2" t="s">
        <v>483</v>
      </c>
      <c r="E34" s="21" t="s">
        <v>695</v>
      </c>
      <c r="F34" s="25">
        <v>321</v>
      </c>
      <c r="G34" s="23">
        <v>0</v>
      </c>
      <c r="H34" s="10">
        <v>0</v>
      </c>
      <c r="I34" s="10">
        <v>0</v>
      </c>
      <c r="J34" s="10">
        <v>15</v>
      </c>
      <c r="K34" s="10">
        <v>0</v>
      </c>
      <c r="L34" s="27">
        <v>306</v>
      </c>
      <c r="M34" s="48">
        <v>0</v>
      </c>
      <c r="N34" s="28">
        <v>0</v>
      </c>
      <c r="O34" s="4">
        <v>0</v>
      </c>
      <c r="P34" s="4">
        <v>0</v>
      </c>
      <c r="Q34" s="4">
        <v>0</v>
      </c>
      <c r="R34" s="4">
        <v>0</v>
      </c>
      <c r="S34" s="33">
        <v>0</v>
      </c>
      <c r="T34" s="48">
        <v>14</v>
      </c>
      <c r="U34" s="28">
        <v>0</v>
      </c>
      <c r="V34" s="4">
        <v>0</v>
      </c>
      <c r="W34" s="4">
        <v>0</v>
      </c>
      <c r="X34" s="4">
        <v>14</v>
      </c>
      <c r="Y34" s="4">
        <v>0</v>
      </c>
      <c r="Z34" s="33">
        <v>0</v>
      </c>
      <c r="AA34" s="48">
        <v>154</v>
      </c>
      <c r="AB34" s="28">
        <v>0</v>
      </c>
      <c r="AC34" s="4">
        <v>0</v>
      </c>
      <c r="AD34" s="4">
        <v>0</v>
      </c>
      <c r="AE34" s="4">
        <v>1</v>
      </c>
      <c r="AF34" s="4">
        <v>0</v>
      </c>
      <c r="AG34" s="33">
        <v>153</v>
      </c>
      <c r="AH34" s="48">
        <v>153</v>
      </c>
      <c r="AI34" s="28">
        <v>0</v>
      </c>
      <c r="AJ34" s="4">
        <v>0</v>
      </c>
      <c r="AK34" s="4">
        <v>0</v>
      </c>
      <c r="AL34" s="4">
        <v>0</v>
      </c>
      <c r="AM34" s="4">
        <v>0</v>
      </c>
      <c r="AN34" s="4">
        <v>153</v>
      </c>
    </row>
    <row r="35" spans="1:40" ht="30.75" thickBot="1" x14ac:dyDescent="0.3">
      <c r="A35" s="35">
        <v>509901</v>
      </c>
      <c r="B35" s="35">
        <v>990101</v>
      </c>
      <c r="C35" s="5" t="s">
        <v>457</v>
      </c>
      <c r="D35" s="5" t="s">
        <v>483</v>
      </c>
      <c r="E35" s="22" t="s">
        <v>695</v>
      </c>
      <c r="F35" s="36">
        <v>4652</v>
      </c>
      <c r="G35" s="23">
        <v>1598</v>
      </c>
      <c r="H35" s="10">
        <v>360</v>
      </c>
      <c r="I35" s="10">
        <v>0</v>
      </c>
      <c r="J35" s="10">
        <v>1638</v>
      </c>
      <c r="K35" s="10">
        <v>0</v>
      </c>
      <c r="L35" s="27">
        <v>1056</v>
      </c>
      <c r="M35" s="50">
        <v>1163</v>
      </c>
      <c r="N35" s="29">
        <v>378</v>
      </c>
      <c r="O35" s="6">
        <v>112</v>
      </c>
      <c r="P35" s="6">
        <v>0</v>
      </c>
      <c r="Q35" s="6">
        <v>409</v>
      </c>
      <c r="R35" s="6">
        <v>0</v>
      </c>
      <c r="S35" s="34">
        <v>264</v>
      </c>
      <c r="T35" s="50">
        <v>1163</v>
      </c>
      <c r="U35" s="29">
        <v>464</v>
      </c>
      <c r="V35" s="6">
        <v>24</v>
      </c>
      <c r="W35" s="6">
        <v>0</v>
      </c>
      <c r="X35" s="6">
        <v>411</v>
      </c>
      <c r="Y35" s="6">
        <v>0</v>
      </c>
      <c r="Z35" s="34">
        <v>264</v>
      </c>
      <c r="AA35" s="50">
        <v>1163</v>
      </c>
      <c r="AB35" s="29">
        <v>378</v>
      </c>
      <c r="AC35" s="6">
        <v>112</v>
      </c>
      <c r="AD35" s="6">
        <v>0</v>
      </c>
      <c r="AE35" s="6">
        <v>409</v>
      </c>
      <c r="AF35" s="6">
        <v>0</v>
      </c>
      <c r="AG35" s="34">
        <v>264</v>
      </c>
      <c r="AH35" s="50">
        <v>1163</v>
      </c>
      <c r="AI35" s="29">
        <v>378</v>
      </c>
      <c r="AJ35" s="6">
        <v>112</v>
      </c>
      <c r="AK35" s="6">
        <v>0</v>
      </c>
      <c r="AL35" s="6">
        <v>409</v>
      </c>
      <c r="AM35" s="6">
        <v>0</v>
      </c>
      <c r="AN35" s="6">
        <v>264</v>
      </c>
    </row>
    <row r="36" spans="1:40" ht="15.75" thickBot="1" x14ac:dyDescent="0.3">
      <c r="A36" s="148" t="s">
        <v>1057</v>
      </c>
      <c r="B36" s="149"/>
      <c r="C36" s="149"/>
      <c r="D36" s="149"/>
      <c r="E36" s="163"/>
      <c r="F36" s="56">
        <v>352487</v>
      </c>
      <c r="G36" s="42">
        <v>81622</v>
      </c>
      <c r="H36" s="42">
        <v>32006</v>
      </c>
      <c r="I36" s="42">
        <v>5755</v>
      </c>
      <c r="J36" s="42">
        <v>133811</v>
      </c>
      <c r="K36" s="42">
        <v>5585</v>
      </c>
      <c r="L36" s="42">
        <v>93708</v>
      </c>
      <c r="M36" s="56">
        <v>88179</v>
      </c>
      <c r="N36" s="42">
        <v>20548</v>
      </c>
      <c r="O36" s="42">
        <v>7953</v>
      </c>
      <c r="P36" s="42">
        <v>1354</v>
      </c>
      <c r="Q36" s="42">
        <v>33474</v>
      </c>
      <c r="R36" s="42">
        <v>1356</v>
      </c>
      <c r="S36" s="42">
        <v>23494</v>
      </c>
      <c r="T36" s="56">
        <v>88178</v>
      </c>
      <c r="U36" s="42">
        <v>20668</v>
      </c>
      <c r="V36" s="42">
        <v>8015</v>
      </c>
      <c r="W36" s="42">
        <v>1466</v>
      </c>
      <c r="X36" s="42">
        <v>33827</v>
      </c>
      <c r="Y36" s="42">
        <v>1395</v>
      </c>
      <c r="Z36" s="42">
        <v>22807</v>
      </c>
      <c r="AA36" s="56">
        <v>88647</v>
      </c>
      <c r="AB36" s="42">
        <v>19943</v>
      </c>
      <c r="AC36" s="42">
        <v>8237</v>
      </c>
      <c r="AD36" s="42">
        <v>1543</v>
      </c>
      <c r="AE36" s="42">
        <v>33289</v>
      </c>
      <c r="AF36" s="42">
        <v>1485</v>
      </c>
      <c r="AG36" s="42">
        <v>24150</v>
      </c>
      <c r="AH36" s="56">
        <v>87483</v>
      </c>
      <c r="AI36" s="42">
        <v>20463</v>
      </c>
      <c r="AJ36" s="42">
        <v>7801</v>
      </c>
      <c r="AK36" s="42">
        <v>1392</v>
      </c>
      <c r="AL36" s="42">
        <v>33221</v>
      </c>
      <c r="AM36" s="42">
        <v>1349</v>
      </c>
      <c r="AN36" s="44">
        <v>23257</v>
      </c>
    </row>
  </sheetData>
  <mergeCells count="21">
    <mergeCell ref="A36:E36"/>
    <mergeCell ref="F3:L3"/>
    <mergeCell ref="F4:F5"/>
    <mergeCell ref="G4:L4"/>
    <mergeCell ref="T3:Z3"/>
    <mergeCell ref="A3:A5"/>
    <mergeCell ref="B3:B5"/>
    <mergeCell ref="C3:C5"/>
    <mergeCell ref="D3:D5"/>
    <mergeCell ref="E3:E5"/>
    <mergeCell ref="AA3:AG3"/>
    <mergeCell ref="AH3:AN3"/>
    <mergeCell ref="M3:S3"/>
    <mergeCell ref="AI4:AN4"/>
    <mergeCell ref="N4:S4"/>
    <mergeCell ref="U4:Z4"/>
    <mergeCell ref="AB4:AG4"/>
    <mergeCell ref="M4:M5"/>
    <mergeCell ref="T4:T5"/>
    <mergeCell ref="AA4:AA5"/>
    <mergeCell ref="AH4:AH5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"/>
  <sheetViews>
    <sheetView topLeftCell="Q1" workbookViewId="0">
      <selection activeCell="U12" sqref="U12"/>
    </sheetView>
  </sheetViews>
  <sheetFormatPr defaultColWidth="9.140625" defaultRowHeight="15" x14ac:dyDescent="0.25"/>
  <cols>
    <col min="1" max="2" width="9.140625" style="17"/>
    <col min="3" max="3" width="33.28515625" style="17" customWidth="1"/>
    <col min="4" max="4" width="10.5703125" style="17" customWidth="1"/>
    <col min="5" max="6" width="9.140625" style="17"/>
    <col min="7" max="7" width="15.5703125" style="17" customWidth="1"/>
    <col min="8" max="8" width="14.28515625" style="17" customWidth="1"/>
    <col min="9" max="9" width="14.140625" style="17" customWidth="1"/>
    <col min="10" max="10" width="12.140625" style="17" customWidth="1"/>
    <col min="11" max="11" width="11.140625" style="17" customWidth="1"/>
    <col min="12" max="12" width="12.42578125" style="17" customWidth="1"/>
    <col min="13" max="13" width="9.140625" style="17"/>
    <col min="14" max="14" width="15.7109375" style="17" customWidth="1"/>
    <col min="15" max="15" width="13.85546875" style="17" customWidth="1"/>
    <col min="16" max="16" width="12.42578125" style="17" customWidth="1"/>
    <col min="17" max="17" width="12.5703125" style="17" customWidth="1"/>
    <col min="18" max="18" width="11.5703125" style="17" customWidth="1"/>
    <col min="19" max="19" width="12.28515625" style="17" customWidth="1"/>
    <col min="20" max="20" width="9.140625" style="17"/>
    <col min="21" max="21" width="14.5703125" style="17" customWidth="1"/>
    <col min="22" max="22" width="14" style="17" customWidth="1"/>
    <col min="23" max="23" width="13.5703125" style="17" customWidth="1"/>
    <col min="24" max="24" width="12.28515625" style="17" customWidth="1"/>
    <col min="25" max="25" width="11.42578125" style="17" customWidth="1"/>
    <col min="26" max="26" width="12.5703125" style="17" customWidth="1"/>
    <col min="27" max="27" width="9.140625" style="17"/>
    <col min="28" max="28" width="13.5703125" style="17" customWidth="1"/>
    <col min="29" max="29" width="13.42578125" style="17" customWidth="1"/>
    <col min="30" max="30" width="11" style="17" customWidth="1"/>
    <col min="31" max="31" width="13.5703125" style="17" customWidth="1"/>
    <col min="32" max="32" width="11.28515625" style="17" customWidth="1"/>
    <col min="33" max="33" width="12.85546875" style="17" customWidth="1"/>
    <col min="34" max="34" width="9.140625" style="17"/>
    <col min="35" max="35" width="13.42578125" style="17" customWidth="1"/>
    <col min="36" max="36" width="13.5703125" style="17" customWidth="1"/>
    <col min="37" max="37" width="11.85546875" style="17" customWidth="1"/>
    <col min="38" max="38" width="12" style="17" customWidth="1"/>
    <col min="39" max="39" width="11" style="17" customWidth="1"/>
    <col min="40" max="40" width="11.85546875" style="17" customWidth="1"/>
    <col min="41" max="16384" width="9.140625" style="17"/>
  </cols>
  <sheetData>
    <row r="1" spans="1:40" x14ac:dyDescent="0.25">
      <c r="AH1" s="17" t="s">
        <v>1139</v>
      </c>
    </row>
    <row r="2" spans="1:40" ht="15.75" thickBot="1" x14ac:dyDescent="0.3"/>
    <row r="3" spans="1:40" ht="15" customHeight="1" thickBot="1" x14ac:dyDescent="0.3">
      <c r="A3" s="150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72" t="s">
        <v>4</v>
      </c>
      <c r="G3" s="173"/>
      <c r="H3" s="173"/>
      <c r="I3" s="173"/>
      <c r="J3" s="173"/>
      <c r="K3" s="173"/>
      <c r="L3" s="174"/>
      <c r="M3" s="160" t="s">
        <v>6</v>
      </c>
      <c r="N3" s="138"/>
      <c r="O3" s="138"/>
      <c r="P3" s="138"/>
      <c r="Q3" s="138"/>
      <c r="R3" s="138"/>
      <c r="S3" s="139"/>
      <c r="T3" s="137" t="s">
        <v>9</v>
      </c>
      <c r="U3" s="138"/>
      <c r="V3" s="138"/>
      <c r="W3" s="138"/>
      <c r="X3" s="138"/>
      <c r="Y3" s="138"/>
      <c r="Z3" s="139"/>
      <c r="AA3" s="137" t="s">
        <v>8</v>
      </c>
      <c r="AB3" s="138"/>
      <c r="AC3" s="138"/>
      <c r="AD3" s="138"/>
      <c r="AE3" s="138"/>
      <c r="AF3" s="138"/>
      <c r="AG3" s="139"/>
      <c r="AH3" s="137" t="s">
        <v>7</v>
      </c>
      <c r="AI3" s="138"/>
      <c r="AJ3" s="138"/>
      <c r="AK3" s="138"/>
      <c r="AL3" s="138"/>
      <c r="AM3" s="138"/>
      <c r="AN3" s="139"/>
    </row>
    <row r="4" spans="1:40" x14ac:dyDescent="0.25">
      <c r="A4" s="151"/>
      <c r="B4" s="151"/>
      <c r="C4" s="151"/>
      <c r="D4" s="151"/>
      <c r="E4" s="154"/>
      <c r="F4" s="164" t="s">
        <v>1058</v>
      </c>
      <c r="G4" s="169" t="s">
        <v>10</v>
      </c>
      <c r="H4" s="170"/>
      <c r="I4" s="170"/>
      <c r="J4" s="170"/>
      <c r="K4" s="170"/>
      <c r="L4" s="171"/>
      <c r="M4" s="156" t="s">
        <v>4</v>
      </c>
      <c r="N4" s="140" t="s">
        <v>10</v>
      </c>
      <c r="O4" s="140"/>
      <c r="P4" s="140"/>
      <c r="Q4" s="140"/>
      <c r="R4" s="140"/>
      <c r="S4" s="140"/>
      <c r="T4" s="156" t="s">
        <v>4</v>
      </c>
      <c r="U4" s="140" t="s">
        <v>10</v>
      </c>
      <c r="V4" s="140"/>
      <c r="W4" s="140"/>
      <c r="X4" s="140"/>
      <c r="Y4" s="140"/>
      <c r="Z4" s="140"/>
      <c r="AA4" s="156" t="s">
        <v>4</v>
      </c>
      <c r="AB4" s="140" t="s">
        <v>10</v>
      </c>
      <c r="AC4" s="140"/>
      <c r="AD4" s="140"/>
      <c r="AE4" s="140"/>
      <c r="AF4" s="140"/>
      <c r="AG4" s="140"/>
      <c r="AH4" s="156" t="s">
        <v>4</v>
      </c>
      <c r="AI4" s="140" t="s">
        <v>10</v>
      </c>
      <c r="AJ4" s="140"/>
      <c r="AK4" s="140"/>
      <c r="AL4" s="140"/>
      <c r="AM4" s="140"/>
      <c r="AN4" s="141"/>
    </row>
    <row r="5" spans="1:40" ht="51.75" thickBot="1" x14ac:dyDescent="0.3">
      <c r="A5" s="152"/>
      <c r="B5" s="152"/>
      <c r="C5" s="152"/>
      <c r="D5" s="152"/>
      <c r="E5" s="155"/>
      <c r="F5" s="165"/>
      <c r="G5" s="8" t="s">
        <v>1051</v>
      </c>
      <c r="H5" s="8" t="s">
        <v>1056</v>
      </c>
      <c r="I5" s="9" t="s">
        <v>1130</v>
      </c>
      <c r="J5" s="11" t="s">
        <v>1052</v>
      </c>
      <c r="K5" s="8" t="s">
        <v>1053</v>
      </c>
      <c r="L5" s="8" t="s">
        <v>1054</v>
      </c>
      <c r="M5" s="157"/>
      <c r="N5" s="70" t="s">
        <v>1051</v>
      </c>
      <c r="O5" s="70" t="s">
        <v>1056</v>
      </c>
      <c r="P5" s="71" t="s">
        <v>1130</v>
      </c>
      <c r="Q5" s="72" t="s">
        <v>1052</v>
      </c>
      <c r="R5" s="70" t="s">
        <v>1053</v>
      </c>
      <c r="S5" s="70" t="s">
        <v>1054</v>
      </c>
      <c r="T5" s="157"/>
      <c r="U5" s="70" t="s">
        <v>1051</v>
      </c>
      <c r="V5" s="70" t="s">
        <v>1056</v>
      </c>
      <c r="W5" s="71" t="s">
        <v>1130</v>
      </c>
      <c r="X5" s="72" t="s">
        <v>1052</v>
      </c>
      <c r="Y5" s="70" t="s">
        <v>1053</v>
      </c>
      <c r="Z5" s="70" t="s">
        <v>1054</v>
      </c>
      <c r="AA5" s="157"/>
      <c r="AB5" s="70" t="s">
        <v>1051</v>
      </c>
      <c r="AC5" s="70" t="s">
        <v>1056</v>
      </c>
      <c r="AD5" s="71" t="s">
        <v>1130</v>
      </c>
      <c r="AE5" s="72" t="s">
        <v>1052</v>
      </c>
      <c r="AF5" s="70" t="s">
        <v>1053</v>
      </c>
      <c r="AG5" s="70" t="s">
        <v>1054</v>
      </c>
      <c r="AH5" s="157"/>
      <c r="AI5" s="70" t="s">
        <v>1051</v>
      </c>
      <c r="AJ5" s="70" t="s">
        <v>1056</v>
      </c>
      <c r="AK5" s="71" t="s">
        <v>1130</v>
      </c>
      <c r="AL5" s="72" t="s">
        <v>1052</v>
      </c>
      <c r="AM5" s="70" t="s">
        <v>1053</v>
      </c>
      <c r="AN5" s="70" t="s">
        <v>1054</v>
      </c>
    </row>
    <row r="6" spans="1:40" ht="30" x14ac:dyDescent="0.25">
      <c r="A6" s="18">
        <v>501407</v>
      </c>
      <c r="B6" s="18">
        <v>140701</v>
      </c>
      <c r="C6" s="2" t="s">
        <v>696</v>
      </c>
      <c r="D6" s="2" t="s">
        <v>483</v>
      </c>
      <c r="E6" s="21" t="s">
        <v>707</v>
      </c>
      <c r="F6" s="25">
        <v>776</v>
      </c>
      <c r="G6" s="23">
        <v>56</v>
      </c>
      <c r="H6" s="10">
        <v>8</v>
      </c>
      <c r="I6" s="10">
        <v>8</v>
      </c>
      <c r="J6" s="10">
        <v>56</v>
      </c>
      <c r="K6" s="10">
        <v>8</v>
      </c>
      <c r="L6" s="27">
        <v>640</v>
      </c>
      <c r="M6" s="48">
        <v>194</v>
      </c>
      <c r="N6" s="28">
        <v>14</v>
      </c>
      <c r="O6" s="4">
        <v>2</v>
      </c>
      <c r="P6" s="4">
        <v>2</v>
      </c>
      <c r="Q6" s="4">
        <v>14</v>
      </c>
      <c r="R6" s="4">
        <v>2</v>
      </c>
      <c r="S6" s="33">
        <v>160</v>
      </c>
      <c r="T6" s="48">
        <v>194</v>
      </c>
      <c r="U6" s="28">
        <v>14</v>
      </c>
      <c r="V6" s="4">
        <v>2</v>
      </c>
      <c r="W6" s="4">
        <v>2</v>
      </c>
      <c r="X6" s="4">
        <v>14</v>
      </c>
      <c r="Y6" s="4">
        <v>2</v>
      </c>
      <c r="Z6" s="33">
        <v>160</v>
      </c>
      <c r="AA6" s="48">
        <v>194</v>
      </c>
      <c r="AB6" s="28">
        <v>14</v>
      </c>
      <c r="AC6" s="4">
        <v>2</v>
      </c>
      <c r="AD6" s="4">
        <v>2</v>
      </c>
      <c r="AE6" s="4">
        <v>14</v>
      </c>
      <c r="AF6" s="4">
        <v>2</v>
      </c>
      <c r="AG6" s="33">
        <v>160</v>
      </c>
      <c r="AH6" s="48">
        <v>194</v>
      </c>
      <c r="AI6" s="28">
        <v>14</v>
      </c>
      <c r="AJ6" s="4">
        <v>2</v>
      </c>
      <c r="AK6" s="4">
        <v>2</v>
      </c>
      <c r="AL6" s="4">
        <v>14</v>
      </c>
      <c r="AM6" s="4">
        <v>2</v>
      </c>
      <c r="AN6" s="4">
        <v>160</v>
      </c>
    </row>
    <row r="7" spans="1:40" ht="30" x14ac:dyDescent="0.25">
      <c r="A7" s="18">
        <v>502011</v>
      </c>
      <c r="B7" s="18">
        <v>201201</v>
      </c>
      <c r="C7" s="2" t="s">
        <v>697</v>
      </c>
      <c r="D7" s="2" t="s">
        <v>483</v>
      </c>
      <c r="E7" s="21" t="s">
        <v>707</v>
      </c>
      <c r="F7" s="25">
        <v>2904</v>
      </c>
      <c r="G7" s="23">
        <v>141</v>
      </c>
      <c r="H7" s="10">
        <v>0</v>
      </c>
      <c r="I7" s="10">
        <v>0</v>
      </c>
      <c r="J7" s="10">
        <v>630</v>
      </c>
      <c r="K7" s="10">
        <v>18</v>
      </c>
      <c r="L7" s="27">
        <v>2115</v>
      </c>
      <c r="M7" s="48">
        <v>726</v>
      </c>
      <c r="N7" s="28">
        <v>36</v>
      </c>
      <c r="O7" s="4">
        <v>0</v>
      </c>
      <c r="P7" s="4">
        <v>0</v>
      </c>
      <c r="Q7" s="4">
        <v>159</v>
      </c>
      <c r="R7" s="4">
        <v>6</v>
      </c>
      <c r="S7" s="33">
        <v>525</v>
      </c>
      <c r="T7" s="48">
        <v>726</v>
      </c>
      <c r="U7" s="28">
        <v>35</v>
      </c>
      <c r="V7" s="4">
        <v>0</v>
      </c>
      <c r="W7" s="4">
        <v>0</v>
      </c>
      <c r="X7" s="4">
        <v>157</v>
      </c>
      <c r="Y7" s="4">
        <v>4</v>
      </c>
      <c r="Z7" s="33">
        <v>530</v>
      </c>
      <c r="AA7" s="48">
        <v>726</v>
      </c>
      <c r="AB7" s="28">
        <v>35</v>
      </c>
      <c r="AC7" s="4">
        <v>0</v>
      </c>
      <c r="AD7" s="4">
        <v>0</v>
      </c>
      <c r="AE7" s="4">
        <v>157</v>
      </c>
      <c r="AF7" s="4">
        <v>4</v>
      </c>
      <c r="AG7" s="33">
        <v>530</v>
      </c>
      <c r="AH7" s="48">
        <v>726</v>
      </c>
      <c r="AI7" s="28">
        <v>35</v>
      </c>
      <c r="AJ7" s="4">
        <v>0</v>
      </c>
      <c r="AK7" s="4">
        <v>0</v>
      </c>
      <c r="AL7" s="4">
        <v>157</v>
      </c>
      <c r="AM7" s="4">
        <v>4</v>
      </c>
      <c r="AN7" s="4">
        <v>530</v>
      </c>
    </row>
    <row r="8" spans="1:40" ht="30" x14ac:dyDescent="0.25">
      <c r="A8" s="18">
        <v>509603</v>
      </c>
      <c r="B8" s="18">
        <v>960301</v>
      </c>
      <c r="C8" s="2" t="s">
        <v>701</v>
      </c>
      <c r="D8" s="2" t="s">
        <v>483</v>
      </c>
      <c r="E8" s="21" t="s">
        <v>707</v>
      </c>
      <c r="F8" s="25">
        <v>5076</v>
      </c>
      <c r="G8" s="23">
        <v>491</v>
      </c>
      <c r="H8" s="10">
        <v>684</v>
      </c>
      <c r="I8" s="10">
        <v>15</v>
      </c>
      <c r="J8" s="10">
        <v>3277</v>
      </c>
      <c r="K8" s="10">
        <v>0</v>
      </c>
      <c r="L8" s="27">
        <v>609</v>
      </c>
      <c r="M8" s="48">
        <v>1269</v>
      </c>
      <c r="N8" s="28">
        <v>122</v>
      </c>
      <c r="O8" s="4">
        <v>171</v>
      </c>
      <c r="P8" s="4">
        <v>4</v>
      </c>
      <c r="Q8" s="4">
        <v>820</v>
      </c>
      <c r="R8" s="4">
        <v>0</v>
      </c>
      <c r="S8" s="33">
        <v>152</v>
      </c>
      <c r="T8" s="48">
        <v>1269</v>
      </c>
      <c r="U8" s="28">
        <v>123</v>
      </c>
      <c r="V8" s="4">
        <v>171</v>
      </c>
      <c r="W8" s="4">
        <v>4</v>
      </c>
      <c r="X8" s="4">
        <v>819</v>
      </c>
      <c r="Y8" s="4">
        <v>0</v>
      </c>
      <c r="Z8" s="33">
        <v>152</v>
      </c>
      <c r="AA8" s="48">
        <v>1269</v>
      </c>
      <c r="AB8" s="28">
        <v>123</v>
      </c>
      <c r="AC8" s="4">
        <v>171</v>
      </c>
      <c r="AD8" s="4">
        <v>3</v>
      </c>
      <c r="AE8" s="4">
        <v>819</v>
      </c>
      <c r="AF8" s="4">
        <v>0</v>
      </c>
      <c r="AG8" s="33">
        <v>153</v>
      </c>
      <c r="AH8" s="48">
        <v>1269</v>
      </c>
      <c r="AI8" s="28">
        <v>123</v>
      </c>
      <c r="AJ8" s="4">
        <v>171</v>
      </c>
      <c r="AK8" s="4">
        <v>4</v>
      </c>
      <c r="AL8" s="4">
        <v>819</v>
      </c>
      <c r="AM8" s="4">
        <v>0</v>
      </c>
      <c r="AN8" s="4">
        <v>152</v>
      </c>
    </row>
    <row r="9" spans="1:40" ht="30" x14ac:dyDescent="0.25">
      <c r="A9" s="18">
        <v>509606</v>
      </c>
      <c r="B9" s="18">
        <v>960601</v>
      </c>
      <c r="C9" s="2" t="s">
        <v>442</v>
      </c>
      <c r="D9" s="2" t="s">
        <v>483</v>
      </c>
      <c r="E9" s="21" t="s">
        <v>707</v>
      </c>
      <c r="F9" s="25">
        <v>1860</v>
      </c>
      <c r="G9" s="23">
        <v>529</v>
      </c>
      <c r="H9" s="10">
        <v>267</v>
      </c>
      <c r="I9" s="10">
        <v>8</v>
      </c>
      <c r="J9" s="10">
        <v>561</v>
      </c>
      <c r="K9" s="10">
        <v>6</v>
      </c>
      <c r="L9" s="27">
        <v>489</v>
      </c>
      <c r="M9" s="48">
        <v>465</v>
      </c>
      <c r="N9" s="28">
        <v>88</v>
      </c>
      <c r="O9" s="4">
        <v>89</v>
      </c>
      <c r="P9" s="4">
        <v>0</v>
      </c>
      <c r="Q9" s="4">
        <v>165</v>
      </c>
      <c r="R9" s="4">
        <v>0</v>
      </c>
      <c r="S9" s="33">
        <v>123</v>
      </c>
      <c r="T9" s="48">
        <v>465</v>
      </c>
      <c r="U9" s="28">
        <v>171</v>
      </c>
      <c r="V9" s="4">
        <v>91</v>
      </c>
      <c r="W9" s="4">
        <v>0</v>
      </c>
      <c r="X9" s="4">
        <v>112</v>
      </c>
      <c r="Y9" s="4">
        <v>0</v>
      </c>
      <c r="Z9" s="33">
        <v>91</v>
      </c>
      <c r="AA9" s="48">
        <v>465</v>
      </c>
      <c r="AB9" s="28">
        <v>135</v>
      </c>
      <c r="AC9" s="4">
        <v>62</v>
      </c>
      <c r="AD9" s="4">
        <v>4</v>
      </c>
      <c r="AE9" s="4">
        <v>142</v>
      </c>
      <c r="AF9" s="4">
        <v>3</v>
      </c>
      <c r="AG9" s="33">
        <v>119</v>
      </c>
      <c r="AH9" s="48">
        <v>465</v>
      </c>
      <c r="AI9" s="28">
        <v>135</v>
      </c>
      <c r="AJ9" s="4">
        <v>25</v>
      </c>
      <c r="AK9" s="4">
        <v>4</v>
      </c>
      <c r="AL9" s="4">
        <v>142</v>
      </c>
      <c r="AM9" s="4">
        <v>3</v>
      </c>
      <c r="AN9" s="4">
        <v>156</v>
      </c>
    </row>
    <row r="10" spans="1:40" ht="30" x14ac:dyDescent="0.25">
      <c r="A10" s="18">
        <v>509610</v>
      </c>
      <c r="B10" s="18">
        <v>961001</v>
      </c>
      <c r="C10" s="2" t="s">
        <v>702</v>
      </c>
      <c r="D10" s="2" t="s">
        <v>483</v>
      </c>
      <c r="E10" s="21" t="s">
        <v>707</v>
      </c>
      <c r="F10" s="25">
        <v>192</v>
      </c>
      <c r="G10" s="23">
        <v>192</v>
      </c>
      <c r="H10" s="10">
        <v>0</v>
      </c>
      <c r="I10" s="10">
        <v>0</v>
      </c>
      <c r="J10" s="10">
        <v>0</v>
      </c>
      <c r="K10" s="10">
        <v>0</v>
      </c>
      <c r="L10" s="27">
        <v>0</v>
      </c>
      <c r="M10" s="48">
        <v>48</v>
      </c>
      <c r="N10" s="28">
        <v>48</v>
      </c>
      <c r="O10" s="4">
        <v>0</v>
      </c>
      <c r="P10" s="4">
        <v>0</v>
      </c>
      <c r="Q10" s="4">
        <v>0</v>
      </c>
      <c r="R10" s="4">
        <v>0</v>
      </c>
      <c r="S10" s="33">
        <v>0</v>
      </c>
      <c r="T10" s="48">
        <v>48</v>
      </c>
      <c r="U10" s="28">
        <v>48</v>
      </c>
      <c r="V10" s="4">
        <v>0</v>
      </c>
      <c r="W10" s="4">
        <v>0</v>
      </c>
      <c r="X10" s="4">
        <v>0</v>
      </c>
      <c r="Y10" s="4">
        <v>0</v>
      </c>
      <c r="Z10" s="33">
        <v>0</v>
      </c>
      <c r="AA10" s="48">
        <v>48</v>
      </c>
      <c r="AB10" s="28">
        <v>48</v>
      </c>
      <c r="AC10" s="4">
        <v>0</v>
      </c>
      <c r="AD10" s="4">
        <v>0</v>
      </c>
      <c r="AE10" s="4">
        <v>0</v>
      </c>
      <c r="AF10" s="4">
        <v>0</v>
      </c>
      <c r="AG10" s="33">
        <v>0</v>
      </c>
      <c r="AH10" s="48">
        <v>48</v>
      </c>
      <c r="AI10" s="28">
        <v>48</v>
      </c>
      <c r="AJ10" s="4">
        <v>0</v>
      </c>
      <c r="AK10" s="4">
        <v>0</v>
      </c>
      <c r="AL10" s="4">
        <v>0</v>
      </c>
      <c r="AM10" s="4">
        <v>0</v>
      </c>
      <c r="AN10" s="4">
        <v>0</v>
      </c>
    </row>
    <row r="11" spans="1:40" ht="30" x14ac:dyDescent="0.25">
      <c r="A11" s="18">
        <v>509618</v>
      </c>
      <c r="B11" s="18">
        <v>961801</v>
      </c>
      <c r="C11" s="2" t="s">
        <v>703</v>
      </c>
      <c r="D11" s="2" t="s">
        <v>483</v>
      </c>
      <c r="E11" s="21" t="s">
        <v>707</v>
      </c>
      <c r="F11" s="25">
        <v>550</v>
      </c>
      <c r="G11" s="23">
        <v>240</v>
      </c>
      <c r="H11" s="10">
        <v>78</v>
      </c>
      <c r="I11" s="10">
        <v>0</v>
      </c>
      <c r="J11" s="10">
        <v>102</v>
      </c>
      <c r="K11" s="10">
        <v>6</v>
      </c>
      <c r="L11" s="27">
        <v>124</v>
      </c>
      <c r="M11" s="48">
        <v>0</v>
      </c>
      <c r="N11" s="28">
        <v>0</v>
      </c>
      <c r="O11" s="4">
        <v>0</v>
      </c>
      <c r="P11" s="4">
        <v>0</v>
      </c>
      <c r="Q11" s="4">
        <v>0</v>
      </c>
      <c r="R11" s="4">
        <v>0</v>
      </c>
      <c r="S11" s="33">
        <v>0</v>
      </c>
      <c r="T11" s="48">
        <v>183</v>
      </c>
      <c r="U11" s="28">
        <v>80</v>
      </c>
      <c r="V11" s="4">
        <v>26</v>
      </c>
      <c r="W11" s="4">
        <v>0</v>
      </c>
      <c r="X11" s="4">
        <v>34</v>
      </c>
      <c r="Y11" s="4">
        <v>2</v>
      </c>
      <c r="Z11" s="33">
        <v>41</v>
      </c>
      <c r="AA11" s="48">
        <v>183</v>
      </c>
      <c r="AB11" s="28">
        <v>80</v>
      </c>
      <c r="AC11" s="4">
        <v>26</v>
      </c>
      <c r="AD11" s="4">
        <v>0</v>
      </c>
      <c r="AE11" s="4">
        <v>34</v>
      </c>
      <c r="AF11" s="4">
        <v>2</v>
      </c>
      <c r="AG11" s="33">
        <v>41</v>
      </c>
      <c r="AH11" s="48">
        <v>184</v>
      </c>
      <c r="AI11" s="28">
        <v>80</v>
      </c>
      <c r="AJ11" s="4">
        <v>26</v>
      </c>
      <c r="AK11" s="4">
        <v>0</v>
      </c>
      <c r="AL11" s="4">
        <v>34</v>
      </c>
      <c r="AM11" s="4">
        <v>2</v>
      </c>
      <c r="AN11" s="4">
        <v>42</v>
      </c>
    </row>
    <row r="12" spans="1:40" ht="30" x14ac:dyDescent="0.25">
      <c r="A12" s="18">
        <v>509650</v>
      </c>
      <c r="B12" s="18">
        <v>964601</v>
      </c>
      <c r="C12" s="2" t="s">
        <v>705</v>
      </c>
      <c r="D12" s="2" t="s">
        <v>483</v>
      </c>
      <c r="E12" s="21" t="s">
        <v>707</v>
      </c>
      <c r="F12" s="25">
        <v>2192</v>
      </c>
      <c r="G12" s="23">
        <v>38</v>
      </c>
      <c r="H12" s="10">
        <v>0</v>
      </c>
      <c r="I12" s="10">
        <v>0</v>
      </c>
      <c r="J12" s="10">
        <v>1360</v>
      </c>
      <c r="K12" s="10">
        <v>0</v>
      </c>
      <c r="L12" s="27">
        <v>794</v>
      </c>
      <c r="M12" s="48">
        <v>548</v>
      </c>
      <c r="N12" s="28">
        <v>5</v>
      </c>
      <c r="O12" s="4">
        <v>0</v>
      </c>
      <c r="P12" s="4">
        <v>0</v>
      </c>
      <c r="Q12" s="4">
        <v>352</v>
      </c>
      <c r="R12" s="4">
        <v>0</v>
      </c>
      <c r="S12" s="33">
        <v>191</v>
      </c>
      <c r="T12" s="48">
        <v>548</v>
      </c>
      <c r="U12" s="28">
        <v>11</v>
      </c>
      <c r="V12" s="4">
        <v>0</v>
      </c>
      <c r="W12" s="4">
        <v>0</v>
      </c>
      <c r="X12" s="4">
        <v>336</v>
      </c>
      <c r="Y12" s="4">
        <v>0</v>
      </c>
      <c r="Z12" s="33">
        <v>201</v>
      </c>
      <c r="AA12" s="48">
        <v>548</v>
      </c>
      <c r="AB12" s="28">
        <v>11</v>
      </c>
      <c r="AC12" s="4">
        <v>0</v>
      </c>
      <c r="AD12" s="4">
        <v>0</v>
      </c>
      <c r="AE12" s="4">
        <v>336</v>
      </c>
      <c r="AF12" s="4">
        <v>0</v>
      </c>
      <c r="AG12" s="33">
        <v>201</v>
      </c>
      <c r="AH12" s="48">
        <v>548</v>
      </c>
      <c r="AI12" s="28">
        <v>11</v>
      </c>
      <c r="AJ12" s="4">
        <v>0</v>
      </c>
      <c r="AK12" s="4">
        <v>0</v>
      </c>
      <c r="AL12" s="4">
        <v>336</v>
      </c>
      <c r="AM12" s="4">
        <v>0</v>
      </c>
      <c r="AN12" s="4">
        <v>201</v>
      </c>
    </row>
    <row r="13" spans="1:40" ht="30.75" thickBot="1" x14ac:dyDescent="0.3">
      <c r="A13" s="35">
        <v>509901</v>
      </c>
      <c r="B13" s="35">
        <v>990101</v>
      </c>
      <c r="C13" s="5" t="s">
        <v>457</v>
      </c>
      <c r="D13" s="5" t="s">
        <v>483</v>
      </c>
      <c r="E13" s="22" t="s">
        <v>707</v>
      </c>
      <c r="F13" s="36">
        <v>28208</v>
      </c>
      <c r="G13" s="37">
        <v>7640</v>
      </c>
      <c r="H13" s="38">
        <v>2902</v>
      </c>
      <c r="I13" s="38">
        <v>104</v>
      </c>
      <c r="J13" s="38">
        <v>9768</v>
      </c>
      <c r="K13" s="38">
        <v>99</v>
      </c>
      <c r="L13" s="39">
        <v>7695</v>
      </c>
      <c r="M13" s="50">
        <v>7052</v>
      </c>
      <c r="N13" s="29">
        <v>1715</v>
      </c>
      <c r="O13" s="6">
        <v>677</v>
      </c>
      <c r="P13" s="6">
        <v>4</v>
      </c>
      <c r="Q13" s="6">
        <v>2448</v>
      </c>
      <c r="R13" s="6">
        <v>1</v>
      </c>
      <c r="S13" s="34">
        <v>2207</v>
      </c>
      <c r="T13" s="50">
        <v>7052</v>
      </c>
      <c r="U13" s="29">
        <v>2495</v>
      </c>
      <c r="V13" s="6">
        <v>1028</v>
      </c>
      <c r="W13" s="6">
        <v>6</v>
      </c>
      <c r="X13" s="6">
        <v>2449</v>
      </c>
      <c r="Y13" s="6">
        <v>0</v>
      </c>
      <c r="Z13" s="34">
        <v>1074</v>
      </c>
      <c r="AA13" s="50">
        <v>7052</v>
      </c>
      <c r="AB13" s="29">
        <v>1715</v>
      </c>
      <c r="AC13" s="6">
        <v>612</v>
      </c>
      <c r="AD13" s="6">
        <v>47</v>
      </c>
      <c r="AE13" s="6">
        <v>2422</v>
      </c>
      <c r="AF13" s="6">
        <v>49</v>
      </c>
      <c r="AG13" s="34">
        <v>2207</v>
      </c>
      <c r="AH13" s="50">
        <v>7052</v>
      </c>
      <c r="AI13" s="29">
        <v>1715</v>
      </c>
      <c r="AJ13" s="6">
        <v>585</v>
      </c>
      <c r="AK13" s="6">
        <v>47</v>
      </c>
      <c r="AL13" s="6">
        <v>2449</v>
      </c>
      <c r="AM13" s="6">
        <v>49</v>
      </c>
      <c r="AN13" s="6">
        <v>2207</v>
      </c>
    </row>
    <row r="14" spans="1:40" ht="15.75" thickBot="1" x14ac:dyDescent="0.3">
      <c r="A14" s="148" t="s">
        <v>1057</v>
      </c>
      <c r="B14" s="149"/>
      <c r="C14" s="149"/>
      <c r="D14" s="149"/>
      <c r="E14" s="163"/>
      <c r="F14" s="56">
        <v>41758</v>
      </c>
      <c r="G14" s="42">
        <v>9327</v>
      </c>
      <c r="H14" s="42">
        <v>3939</v>
      </c>
      <c r="I14" s="42">
        <v>135</v>
      </c>
      <c r="J14" s="42">
        <v>15754</v>
      </c>
      <c r="K14" s="42">
        <v>137</v>
      </c>
      <c r="L14" s="42">
        <v>12466</v>
      </c>
      <c r="M14" s="56">
        <v>10302</v>
      </c>
      <c r="N14" s="42">
        <v>2028</v>
      </c>
      <c r="O14" s="42">
        <v>939</v>
      </c>
      <c r="P14" s="42">
        <v>10</v>
      </c>
      <c r="Q14" s="42">
        <v>3958</v>
      </c>
      <c r="R14" s="42">
        <v>9</v>
      </c>
      <c r="S14" s="42">
        <v>3358</v>
      </c>
      <c r="T14" s="56">
        <v>10485</v>
      </c>
      <c r="U14" s="42">
        <v>2977</v>
      </c>
      <c r="V14" s="42">
        <v>1318</v>
      </c>
      <c r="W14" s="42">
        <v>12</v>
      </c>
      <c r="X14" s="42">
        <v>3921</v>
      </c>
      <c r="Y14" s="42">
        <v>8</v>
      </c>
      <c r="Z14" s="42">
        <v>2249</v>
      </c>
      <c r="AA14" s="56">
        <v>10485</v>
      </c>
      <c r="AB14" s="42">
        <v>2161</v>
      </c>
      <c r="AC14" s="42">
        <v>873</v>
      </c>
      <c r="AD14" s="42">
        <v>56</v>
      </c>
      <c r="AE14" s="42">
        <v>3924</v>
      </c>
      <c r="AF14" s="42">
        <v>60</v>
      </c>
      <c r="AG14" s="42">
        <v>3411</v>
      </c>
      <c r="AH14" s="56">
        <v>10486</v>
      </c>
      <c r="AI14" s="42">
        <v>2161</v>
      </c>
      <c r="AJ14" s="42">
        <v>809</v>
      </c>
      <c r="AK14" s="42">
        <v>57</v>
      </c>
      <c r="AL14" s="42">
        <v>3951</v>
      </c>
      <c r="AM14" s="42">
        <v>60</v>
      </c>
      <c r="AN14" s="44">
        <v>3448</v>
      </c>
    </row>
  </sheetData>
  <mergeCells count="21">
    <mergeCell ref="F4:F5"/>
    <mergeCell ref="G4:L4"/>
    <mergeCell ref="F3:L3"/>
    <mergeCell ref="A14:E14"/>
    <mergeCell ref="T3:Z3"/>
    <mergeCell ref="A3:A5"/>
    <mergeCell ref="B3:B5"/>
    <mergeCell ref="C3:C5"/>
    <mergeCell ref="D3:D5"/>
    <mergeCell ref="E3:E5"/>
    <mergeCell ref="AA3:AG3"/>
    <mergeCell ref="AH3:AN3"/>
    <mergeCell ref="M3:S3"/>
    <mergeCell ref="AI4:AN4"/>
    <mergeCell ref="N4:S4"/>
    <mergeCell ref="U4:Z4"/>
    <mergeCell ref="AB4:AG4"/>
    <mergeCell ref="M4:M5"/>
    <mergeCell ref="T4:T5"/>
    <mergeCell ref="AA4:AA5"/>
    <mergeCell ref="AH4:AH5"/>
  </mergeCells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"/>
  <sheetViews>
    <sheetView zoomScale="60" zoomScaleNormal="60" workbookViewId="0">
      <selection activeCell="Q22" sqref="Q22"/>
    </sheetView>
  </sheetViews>
  <sheetFormatPr defaultColWidth="9.140625" defaultRowHeight="15" x14ac:dyDescent="0.25"/>
  <cols>
    <col min="1" max="2" width="9.140625" style="17"/>
    <col min="3" max="3" width="33.85546875" style="17" customWidth="1"/>
    <col min="4" max="4" width="10.85546875" style="17" customWidth="1"/>
    <col min="5" max="5" width="9.140625" style="17"/>
    <col min="6" max="6" width="13.28515625" style="17" customWidth="1"/>
    <col min="7" max="7" width="14.5703125" style="17" customWidth="1"/>
    <col min="8" max="8" width="14.140625" style="17" customWidth="1"/>
    <col min="9" max="9" width="11.5703125" style="17" customWidth="1"/>
    <col min="10" max="10" width="11.85546875" style="17" customWidth="1"/>
    <col min="11" max="11" width="10.7109375" style="17" customWidth="1"/>
    <col min="12" max="12" width="12" style="17" customWidth="1"/>
    <col min="13" max="13" width="9.140625" style="17"/>
    <col min="14" max="14" width="14" style="17" customWidth="1"/>
    <col min="15" max="15" width="14.7109375" style="17" customWidth="1"/>
    <col min="16" max="16" width="14.42578125" style="17" customWidth="1"/>
    <col min="17" max="17" width="11.85546875" style="17" customWidth="1"/>
    <col min="18" max="18" width="14" style="17" customWidth="1"/>
    <col min="19" max="19" width="12" style="17" customWidth="1"/>
    <col min="20" max="20" width="9.140625" style="17"/>
    <col min="21" max="21" width="14.85546875" style="17" customWidth="1"/>
    <col min="22" max="22" width="13.42578125" style="17" customWidth="1"/>
    <col min="23" max="23" width="11.5703125" style="17" customWidth="1"/>
    <col min="24" max="24" width="12.28515625" style="17" customWidth="1"/>
    <col min="25" max="25" width="14.28515625" style="17" customWidth="1"/>
    <col min="26" max="26" width="11.7109375" style="17" customWidth="1"/>
    <col min="27" max="27" width="9.140625" style="17"/>
    <col min="28" max="29" width="14" style="17" customWidth="1"/>
    <col min="30" max="30" width="11.140625" style="17" customWidth="1"/>
    <col min="31" max="31" width="13.7109375" style="17" customWidth="1"/>
    <col min="32" max="32" width="11.28515625" style="17" customWidth="1"/>
    <col min="33" max="33" width="12.85546875" style="17" customWidth="1"/>
    <col min="34" max="34" width="9.140625" style="17"/>
    <col min="35" max="35" width="14.42578125" style="17" customWidth="1"/>
    <col min="36" max="36" width="13.42578125" style="17" customWidth="1"/>
    <col min="37" max="37" width="11.28515625" style="17" customWidth="1"/>
    <col min="38" max="38" width="13.42578125" style="17" customWidth="1"/>
    <col min="39" max="39" width="13.5703125" style="17" customWidth="1"/>
    <col min="40" max="40" width="13.140625" style="17" customWidth="1"/>
    <col min="41" max="16384" width="9.140625" style="17"/>
  </cols>
  <sheetData>
    <row r="1" spans="1:40" x14ac:dyDescent="0.25">
      <c r="AH1" s="17" t="s">
        <v>1139</v>
      </c>
    </row>
    <row r="2" spans="1:40" ht="15.75" thickBot="1" x14ac:dyDescent="0.3"/>
    <row r="3" spans="1:40" ht="15" customHeight="1" thickBot="1" x14ac:dyDescent="0.3">
      <c r="A3" s="150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72" t="s">
        <v>4</v>
      </c>
      <c r="G3" s="173"/>
      <c r="H3" s="173"/>
      <c r="I3" s="173"/>
      <c r="J3" s="173"/>
      <c r="K3" s="173"/>
      <c r="L3" s="174"/>
      <c r="M3" s="137" t="s">
        <v>6</v>
      </c>
      <c r="N3" s="138"/>
      <c r="O3" s="138"/>
      <c r="P3" s="138"/>
      <c r="Q3" s="138"/>
      <c r="R3" s="138"/>
      <c r="S3" s="139"/>
      <c r="T3" s="137" t="s">
        <v>9</v>
      </c>
      <c r="U3" s="138"/>
      <c r="V3" s="138"/>
      <c r="W3" s="138"/>
      <c r="X3" s="138"/>
      <c r="Y3" s="138"/>
      <c r="Z3" s="139"/>
      <c r="AA3" s="137" t="s">
        <v>8</v>
      </c>
      <c r="AB3" s="138"/>
      <c r="AC3" s="138"/>
      <c r="AD3" s="138"/>
      <c r="AE3" s="138"/>
      <c r="AF3" s="138"/>
      <c r="AG3" s="139"/>
      <c r="AH3" s="137" t="s">
        <v>7</v>
      </c>
      <c r="AI3" s="138"/>
      <c r="AJ3" s="138"/>
      <c r="AK3" s="138"/>
      <c r="AL3" s="138"/>
      <c r="AM3" s="138"/>
      <c r="AN3" s="139"/>
    </row>
    <row r="4" spans="1:40" x14ac:dyDescent="0.25">
      <c r="A4" s="151"/>
      <c r="B4" s="151"/>
      <c r="C4" s="151"/>
      <c r="D4" s="151"/>
      <c r="E4" s="154"/>
      <c r="F4" s="164" t="s">
        <v>1058</v>
      </c>
      <c r="G4" s="169" t="s">
        <v>10</v>
      </c>
      <c r="H4" s="170"/>
      <c r="I4" s="170"/>
      <c r="J4" s="170"/>
      <c r="K4" s="170"/>
      <c r="L4" s="171"/>
      <c r="M4" s="156" t="s">
        <v>4</v>
      </c>
      <c r="N4" s="140" t="s">
        <v>10</v>
      </c>
      <c r="O4" s="140"/>
      <c r="P4" s="140"/>
      <c r="Q4" s="140"/>
      <c r="R4" s="140"/>
      <c r="S4" s="140"/>
      <c r="T4" s="156" t="s">
        <v>4</v>
      </c>
      <c r="U4" s="140" t="s">
        <v>10</v>
      </c>
      <c r="V4" s="140"/>
      <c r="W4" s="140"/>
      <c r="X4" s="140"/>
      <c r="Y4" s="140"/>
      <c r="Z4" s="140"/>
      <c r="AA4" s="156" t="s">
        <v>4</v>
      </c>
      <c r="AB4" s="140" t="s">
        <v>10</v>
      </c>
      <c r="AC4" s="140"/>
      <c r="AD4" s="140"/>
      <c r="AE4" s="140"/>
      <c r="AF4" s="140"/>
      <c r="AG4" s="140"/>
      <c r="AH4" s="156" t="s">
        <v>4</v>
      </c>
      <c r="AI4" s="140" t="s">
        <v>10</v>
      </c>
      <c r="AJ4" s="140"/>
      <c r="AK4" s="140"/>
      <c r="AL4" s="140"/>
      <c r="AM4" s="140"/>
      <c r="AN4" s="141"/>
    </row>
    <row r="5" spans="1:40" ht="51.75" thickBot="1" x14ac:dyDescent="0.3">
      <c r="A5" s="152"/>
      <c r="B5" s="152"/>
      <c r="C5" s="152"/>
      <c r="D5" s="152"/>
      <c r="E5" s="155"/>
      <c r="F5" s="165"/>
      <c r="G5" s="8" t="s">
        <v>1051</v>
      </c>
      <c r="H5" s="8" t="s">
        <v>1056</v>
      </c>
      <c r="I5" s="9" t="s">
        <v>1130</v>
      </c>
      <c r="J5" s="11" t="s">
        <v>1052</v>
      </c>
      <c r="K5" s="8" t="s">
        <v>1053</v>
      </c>
      <c r="L5" s="8" t="s">
        <v>1054</v>
      </c>
      <c r="M5" s="157"/>
      <c r="N5" s="70" t="s">
        <v>1051</v>
      </c>
      <c r="O5" s="70" t="s">
        <v>1056</v>
      </c>
      <c r="P5" s="71" t="s">
        <v>1130</v>
      </c>
      <c r="Q5" s="72" t="s">
        <v>1052</v>
      </c>
      <c r="R5" s="70" t="s">
        <v>1053</v>
      </c>
      <c r="S5" s="70" t="s">
        <v>1054</v>
      </c>
      <c r="T5" s="157"/>
      <c r="U5" s="70" t="s">
        <v>1051</v>
      </c>
      <c r="V5" s="70" t="s">
        <v>1056</v>
      </c>
      <c r="W5" s="71" t="s">
        <v>1130</v>
      </c>
      <c r="X5" s="72" t="s">
        <v>1052</v>
      </c>
      <c r="Y5" s="70" t="s">
        <v>1053</v>
      </c>
      <c r="Z5" s="70" t="s">
        <v>1054</v>
      </c>
      <c r="AA5" s="157"/>
      <c r="AB5" s="70" t="s">
        <v>1051</v>
      </c>
      <c r="AC5" s="70" t="s">
        <v>1056</v>
      </c>
      <c r="AD5" s="71" t="s">
        <v>1130</v>
      </c>
      <c r="AE5" s="72" t="s">
        <v>1052</v>
      </c>
      <c r="AF5" s="70" t="s">
        <v>1053</v>
      </c>
      <c r="AG5" s="70" t="s">
        <v>1054</v>
      </c>
      <c r="AH5" s="157"/>
      <c r="AI5" s="70" t="s">
        <v>1051</v>
      </c>
      <c r="AJ5" s="70" t="s">
        <v>1056</v>
      </c>
      <c r="AK5" s="71" t="s">
        <v>1130</v>
      </c>
      <c r="AL5" s="72" t="s">
        <v>1052</v>
      </c>
      <c r="AM5" s="70" t="s">
        <v>1053</v>
      </c>
      <c r="AN5" s="70" t="s">
        <v>1054</v>
      </c>
    </row>
    <row r="6" spans="1:40" ht="45" x14ac:dyDescent="0.25">
      <c r="A6" s="57">
        <v>502009</v>
      </c>
      <c r="B6" s="18">
        <v>201001</v>
      </c>
      <c r="C6" s="2" t="s">
        <v>708</v>
      </c>
      <c r="D6" s="2" t="s">
        <v>709</v>
      </c>
      <c r="E6" s="21" t="s">
        <v>710</v>
      </c>
      <c r="F6" s="24">
        <v>2164643</v>
      </c>
      <c r="G6" s="28">
        <v>442016</v>
      </c>
      <c r="H6" s="4">
        <v>196981</v>
      </c>
      <c r="I6" s="4">
        <v>13636</v>
      </c>
      <c r="J6" s="4">
        <v>769103</v>
      </c>
      <c r="K6" s="4">
        <v>13424</v>
      </c>
      <c r="L6" s="33">
        <v>729483</v>
      </c>
      <c r="M6" s="48">
        <v>541160</v>
      </c>
      <c r="N6" s="28">
        <v>110504</v>
      </c>
      <c r="O6" s="4">
        <v>49246</v>
      </c>
      <c r="P6" s="4">
        <v>3409</v>
      </c>
      <c r="Q6" s="4">
        <v>192276</v>
      </c>
      <c r="R6" s="4">
        <v>3356</v>
      </c>
      <c r="S6" s="33">
        <v>182369</v>
      </c>
      <c r="T6" s="48">
        <v>541161</v>
      </c>
      <c r="U6" s="28">
        <v>110504</v>
      </c>
      <c r="V6" s="4">
        <v>49245</v>
      </c>
      <c r="W6" s="4">
        <v>3409</v>
      </c>
      <c r="X6" s="4">
        <v>192275</v>
      </c>
      <c r="Y6" s="4">
        <v>3356</v>
      </c>
      <c r="Z6" s="33">
        <v>182372</v>
      </c>
      <c r="AA6" s="48">
        <v>541161</v>
      </c>
      <c r="AB6" s="28">
        <v>110504</v>
      </c>
      <c r="AC6" s="4">
        <v>49245</v>
      </c>
      <c r="AD6" s="4">
        <v>3409</v>
      </c>
      <c r="AE6" s="4">
        <v>192276</v>
      </c>
      <c r="AF6" s="4">
        <v>3356</v>
      </c>
      <c r="AG6" s="33">
        <v>182371</v>
      </c>
      <c r="AH6" s="48">
        <v>541161</v>
      </c>
      <c r="AI6" s="28">
        <v>110504</v>
      </c>
      <c r="AJ6" s="4">
        <v>49245</v>
      </c>
      <c r="AK6" s="4">
        <v>3409</v>
      </c>
      <c r="AL6" s="4">
        <v>192276</v>
      </c>
      <c r="AM6" s="4">
        <v>3356</v>
      </c>
      <c r="AN6" s="4">
        <v>182371</v>
      </c>
    </row>
    <row r="7" spans="1:40" ht="45" x14ac:dyDescent="0.25">
      <c r="A7" s="57">
        <v>502009</v>
      </c>
      <c r="B7" s="18">
        <v>201001</v>
      </c>
      <c r="C7" s="2" t="s">
        <v>708</v>
      </c>
      <c r="D7" s="2" t="s">
        <v>709</v>
      </c>
      <c r="E7" s="21" t="s">
        <v>711</v>
      </c>
      <c r="F7" s="47">
        <v>1376</v>
      </c>
      <c r="G7" s="28">
        <v>280</v>
      </c>
      <c r="H7" s="4">
        <v>124</v>
      </c>
      <c r="I7" s="4">
        <v>8</v>
      </c>
      <c r="J7" s="4">
        <v>492</v>
      </c>
      <c r="K7" s="4">
        <v>8</v>
      </c>
      <c r="L7" s="33">
        <v>464</v>
      </c>
      <c r="M7" s="48">
        <v>344</v>
      </c>
      <c r="N7" s="28">
        <v>70</v>
      </c>
      <c r="O7" s="4">
        <v>31</v>
      </c>
      <c r="P7" s="4">
        <v>2</v>
      </c>
      <c r="Q7" s="4">
        <v>123</v>
      </c>
      <c r="R7" s="4">
        <v>2</v>
      </c>
      <c r="S7" s="33">
        <v>116</v>
      </c>
      <c r="T7" s="48">
        <v>344</v>
      </c>
      <c r="U7" s="28">
        <v>70</v>
      </c>
      <c r="V7" s="4">
        <v>31</v>
      </c>
      <c r="W7" s="4">
        <v>2</v>
      </c>
      <c r="X7" s="4">
        <v>123</v>
      </c>
      <c r="Y7" s="4">
        <v>2</v>
      </c>
      <c r="Z7" s="33">
        <v>116</v>
      </c>
      <c r="AA7" s="48">
        <v>344</v>
      </c>
      <c r="AB7" s="28">
        <v>70</v>
      </c>
      <c r="AC7" s="4">
        <v>31</v>
      </c>
      <c r="AD7" s="4">
        <v>2</v>
      </c>
      <c r="AE7" s="4">
        <v>123</v>
      </c>
      <c r="AF7" s="4">
        <v>2</v>
      </c>
      <c r="AG7" s="33">
        <v>116</v>
      </c>
      <c r="AH7" s="48">
        <v>344</v>
      </c>
      <c r="AI7" s="28">
        <v>70</v>
      </c>
      <c r="AJ7" s="4">
        <v>31</v>
      </c>
      <c r="AK7" s="4">
        <v>2</v>
      </c>
      <c r="AL7" s="4">
        <v>123</v>
      </c>
      <c r="AM7" s="4">
        <v>2</v>
      </c>
      <c r="AN7" s="4">
        <v>116</v>
      </c>
    </row>
    <row r="8" spans="1:40" ht="45" x14ac:dyDescent="0.25">
      <c r="A8" s="57">
        <v>504106</v>
      </c>
      <c r="B8" s="18">
        <v>410601</v>
      </c>
      <c r="C8" s="2" t="s">
        <v>250</v>
      </c>
      <c r="D8" s="2" t="s">
        <v>709</v>
      </c>
      <c r="E8" s="21" t="s">
        <v>710</v>
      </c>
      <c r="F8" s="47">
        <v>7621</v>
      </c>
      <c r="G8" s="28">
        <v>27</v>
      </c>
      <c r="H8" s="4">
        <v>24</v>
      </c>
      <c r="I8" s="4">
        <v>8</v>
      </c>
      <c r="J8" s="4">
        <v>5320</v>
      </c>
      <c r="K8" s="4">
        <v>0</v>
      </c>
      <c r="L8" s="33">
        <v>2242</v>
      </c>
      <c r="M8" s="48">
        <v>1906</v>
      </c>
      <c r="N8" s="28">
        <v>7</v>
      </c>
      <c r="O8" s="4">
        <v>9</v>
      </c>
      <c r="P8" s="4">
        <v>2</v>
      </c>
      <c r="Q8" s="4">
        <v>1566</v>
      </c>
      <c r="R8" s="4">
        <v>0</v>
      </c>
      <c r="S8" s="33">
        <v>322</v>
      </c>
      <c r="T8" s="48">
        <v>1905</v>
      </c>
      <c r="U8" s="28">
        <v>7</v>
      </c>
      <c r="V8" s="4">
        <v>4</v>
      </c>
      <c r="W8" s="4">
        <v>2</v>
      </c>
      <c r="X8" s="4">
        <v>1240</v>
      </c>
      <c r="Y8" s="4">
        <v>0</v>
      </c>
      <c r="Z8" s="33">
        <v>652</v>
      </c>
      <c r="AA8" s="48">
        <v>1905</v>
      </c>
      <c r="AB8" s="28">
        <v>5</v>
      </c>
      <c r="AC8" s="4">
        <v>7</v>
      </c>
      <c r="AD8" s="4">
        <v>2</v>
      </c>
      <c r="AE8" s="4">
        <v>1256</v>
      </c>
      <c r="AF8" s="4">
        <v>0</v>
      </c>
      <c r="AG8" s="33">
        <v>635</v>
      </c>
      <c r="AH8" s="48">
        <v>1905</v>
      </c>
      <c r="AI8" s="28">
        <v>8</v>
      </c>
      <c r="AJ8" s="4">
        <v>4</v>
      </c>
      <c r="AK8" s="4">
        <v>2</v>
      </c>
      <c r="AL8" s="4">
        <v>1258</v>
      </c>
      <c r="AM8" s="4">
        <v>0</v>
      </c>
      <c r="AN8" s="4">
        <v>633</v>
      </c>
    </row>
    <row r="9" spans="1:40" ht="45" x14ac:dyDescent="0.25">
      <c r="A9" s="57">
        <v>505601</v>
      </c>
      <c r="B9" s="18">
        <v>560101</v>
      </c>
      <c r="C9" s="2" t="s">
        <v>336</v>
      </c>
      <c r="D9" s="2" t="s">
        <v>709</v>
      </c>
      <c r="E9" s="21" t="s">
        <v>710</v>
      </c>
      <c r="F9" s="47">
        <v>8265</v>
      </c>
      <c r="G9" s="28">
        <v>64</v>
      </c>
      <c r="H9" s="4">
        <v>42</v>
      </c>
      <c r="I9" s="4">
        <v>0</v>
      </c>
      <c r="J9" s="4">
        <v>8085</v>
      </c>
      <c r="K9" s="4">
        <v>18</v>
      </c>
      <c r="L9" s="33">
        <v>56</v>
      </c>
      <c r="M9" s="48">
        <v>2067</v>
      </c>
      <c r="N9" s="28">
        <v>16</v>
      </c>
      <c r="O9" s="4">
        <v>3</v>
      </c>
      <c r="P9" s="4">
        <v>0</v>
      </c>
      <c r="Q9" s="4">
        <v>2028</v>
      </c>
      <c r="R9" s="4">
        <v>6</v>
      </c>
      <c r="S9" s="33">
        <v>14</v>
      </c>
      <c r="T9" s="48">
        <v>2066</v>
      </c>
      <c r="U9" s="28">
        <v>16</v>
      </c>
      <c r="V9" s="4">
        <v>13</v>
      </c>
      <c r="W9" s="4">
        <v>0</v>
      </c>
      <c r="X9" s="4">
        <v>2023</v>
      </c>
      <c r="Y9" s="4">
        <v>0</v>
      </c>
      <c r="Z9" s="33">
        <v>14</v>
      </c>
      <c r="AA9" s="48">
        <v>2066</v>
      </c>
      <c r="AB9" s="28">
        <v>16</v>
      </c>
      <c r="AC9" s="4">
        <v>13</v>
      </c>
      <c r="AD9" s="4">
        <v>0</v>
      </c>
      <c r="AE9" s="4">
        <v>2017</v>
      </c>
      <c r="AF9" s="4">
        <v>6</v>
      </c>
      <c r="AG9" s="33">
        <v>14</v>
      </c>
      <c r="AH9" s="48">
        <v>2066</v>
      </c>
      <c r="AI9" s="28">
        <v>16</v>
      </c>
      <c r="AJ9" s="4">
        <v>13</v>
      </c>
      <c r="AK9" s="4">
        <v>0</v>
      </c>
      <c r="AL9" s="4">
        <v>2017</v>
      </c>
      <c r="AM9" s="4">
        <v>6</v>
      </c>
      <c r="AN9" s="4">
        <v>14</v>
      </c>
    </row>
    <row r="10" spans="1:40" ht="45" x14ac:dyDescent="0.25">
      <c r="A10" s="57">
        <v>506101</v>
      </c>
      <c r="B10" s="18">
        <v>610101</v>
      </c>
      <c r="C10" s="2" t="s">
        <v>345</v>
      </c>
      <c r="D10" s="2" t="s">
        <v>709</v>
      </c>
      <c r="E10" s="21" t="s">
        <v>710</v>
      </c>
      <c r="F10" s="47">
        <v>7484</v>
      </c>
      <c r="G10" s="28">
        <v>3610</v>
      </c>
      <c r="H10" s="4">
        <v>52</v>
      </c>
      <c r="I10" s="4">
        <v>63</v>
      </c>
      <c r="J10" s="4">
        <v>2658</v>
      </c>
      <c r="K10" s="4">
        <v>12</v>
      </c>
      <c r="L10" s="33">
        <v>1089</v>
      </c>
      <c r="M10" s="48">
        <v>1871</v>
      </c>
      <c r="N10" s="28">
        <v>866</v>
      </c>
      <c r="O10" s="4">
        <v>12</v>
      </c>
      <c r="P10" s="4">
        <v>15</v>
      </c>
      <c r="Q10" s="4">
        <v>684</v>
      </c>
      <c r="R10" s="4">
        <v>2</v>
      </c>
      <c r="S10" s="33">
        <v>292</v>
      </c>
      <c r="T10" s="48">
        <v>1871</v>
      </c>
      <c r="U10" s="28">
        <v>915</v>
      </c>
      <c r="V10" s="4">
        <v>12</v>
      </c>
      <c r="W10" s="4">
        <v>15</v>
      </c>
      <c r="X10" s="4">
        <v>614</v>
      </c>
      <c r="Y10" s="4">
        <v>2</v>
      </c>
      <c r="Z10" s="33">
        <v>313</v>
      </c>
      <c r="AA10" s="48">
        <v>1871</v>
      </c>
      <c r="AB10" s="28">
        <v>915</v>
      </c>
      <c r="AC10" s="4">
        <v>15</v>
      </c>
      <c r="AD10" s="4">
        <v>18</v>
      </c>
      <c r="AE10" s="4">
        <v>675</v>
      </c>
      <c r="AF10" s="4">
        <v>6</v>
      </c>
      <c r="AG10" s="33">
        <v>242</v>
      </c>
      <c r="AH10" s="48">
        <v>1871</v>
      </c>
      <c r="AI10" s="28">
        <v>914</v>
      </c>
      <c r="AJ10" s="4">
        <v>13</v>
      </c>
      <c r="AK10" s="4">
        <v>15</v>
      </c>
      <c r="AL10" s="4">
        <v>685</v>
      </c>
      <c r="AM10" s="4">
        <v>2</v>
      </c>
      <c r="AN10" s="4">
        <v>242</v>
      </c>
    </row>
    <row r="11" spans="1:40" ht="45" x14ac:dyDescent="0.25">
      <c r="A11" s="57">
        <v>507001</v>
      </c>
      <c r="B11" s="18">
        <v>300301</v>
      </c>
      <c r="C11" s="2" t="s">
        <v>375</v>
      </c>
      <c r="D11" s="2" t="s">
        <v>709</v>
      </c>
      <c r="E11" s="21" t="s">
        <v>710</v>
      </c>
      <c r="F11" s="47">
        <v>6518</v>
      </c>
      <c r="G11" s="28">
        <v>3381</v>
      </c>
      <c r="H11" s="4">
        <v>72</v>
      </c>
      <c r="I11" s="4">
        <v>74</v>
      </c>
      <c r="J11" s="4">
        <v>2757</v>
      </c>
      <c r="K11" s="4">
        <v>70</v>
      </c>
      <c r="L11" s="33">
        <v>164</v>
      </c>
      <c r="M11" s="48">
        <v>1631</v>
      </c>
      <c r="N11" s="28">
        <v>847</v>
      </c>
      <c r="O11" s="4">
        <v>18</v>
      </c>
      <c r="P11" s="4">
        <v>19</v>
      </c>
      <c r="Q11" s="4">
        <v>687</v>
      </c>
      <c r="R11" s="4">
        <v>18</v>
      </c>
      <c r="S11" s="33">
        <v>42</v>
      </c>
      <c r="T11" s="48">
        <v>1629</v>
      </c>
      <c r="U11" s="28">
        <v>842</v>
      </c>
      <c r="V11" s="4">
        <v>18</v>
      </c>
      <c r="W11" s="4">
        <v>19</v>
      </c>
      <c r="X11" s="4">
        <v>701</v>
      </c>
      <c r="Y11" s="4">
        <v>18</v>
      </c>
      <c r="Z11" s="33">
        <v>31</v>
      </c>
      <c r="AA11" s="48">
        <v>1629</v>
      </c>
      <c r="AB11" s="28">
        <v>846</v>
      </c>
      <c r="AC11" s="4">
        <v>18</v>
      </c>
      <c r="AD11" s="4">
        <v>18</v>
      </c>
      <c r="AE11" s="4">
        <v>668</v>
      </c>
      <c r="AF11" s="4">
        <v>17</v>
      </c>
      <c r="AG11" s="33">
        <v>62</v>
      </c>
      <c r="AH11" s="48">
        <v>1629</v>
      </c>
      <c r="AI11" s="28">
        <v>846</v>
      </c>
      <c r="AJ11" s="4">
        <v>18</v>
      </c>
      <c r="AK11" s="4">
        <v>18</v>
      </c>
      <c r="AL11" s="4">
        <v>701</v>
      </c>
      <c r="AM11" s="4">
        <v>17</v>
      </c>
      <c r="AN11" s="4">
        <v>29</v>
      </c>
    </row>
    <row r="12" spans="1:40" ht="45.75" thickBot="1" x14ac:dyDescent="0.3">
      <c r="A12" s="58">
        <v>508807</v>
      </c>
      <c r="B12" s="35">
        <v>880705</v>
      </c>
      <c r="C12" s="5" t="s">
        <v>650</v>
      </c>
      <c r="D12" s="5" t="s">
        <v>709</v>
      </c>
      <c r="E12" s="22" t="s">
        <v>710</v>
      </c>
      <c r="F12" s="66">
        <v>7556</v>
      </c>
      <c r="G12" s="29">
        <v>1887</v>
      </c>
      <c r="H12" s="6">
        <v>260</v>
      </c>
      <c r="I12" s="6">
        <v>12</v>
      </c>
      <c r="J12" s="6">
        <v>2884</v>
      </c>
      <c r="K12" s="6">
        <v>16</v>
      </c>
      <c r="L12" s="34">
        <v>2497</v>
      </c>
      <c r="M12" s="67">
        <v>1889</v>
      </c>
      <c r="N12" s="29">
        <v>472</v>
      </c>
      <c r="O12" s="6">
        <v>65</v>
      </c>
      <c r="P12" s="6">
        <v>3</v>
      </c>
      <c r="Q12" s="6">
        <v>721</v>
      </c>
      <c r="R12" s="6">
        <v>4</v>
      </c>
      <c r="S12" s="34">
        <v>624</v>
      </c>
      <c r="T12" s="50">
        <v>1889</v>
      </c>
      <c r="U12" s="29">
        <v>471</v>
      </c>
      <c r="V12" s="6">
        <v>65</v>
      </c>
      <c r="W12" s="6">
        <v>3</v>
      </c>
      <c r="X12" s="6">
        <v>721</v>
      </c>
      <c r="Y12" s="6">
        <v>4</v>
      </c>
      <c r="Z12" s="34">
        <v>625</v>
      </c>
      <c r="AA12" s="50">
        <v>1889</v>
      </c>
      <c r="AB12" s="29">
        <v>472</v>
      </c>
      <c r="AC12" s="6">
        <v>65</v>
      </c>
      <c r="AD12" s="6">
        <v>3</v>
      </c>
      <c r="AE12" s="6">
        <v>721</v>
      </c>
      <c r="AF12" s="6">
        <v>4</v>
      </c>
      <c r="AG12" s="34">
        <v>624</v>
      </c>
      <c r="AH12" s="50">
        <v>1889</v>
      </c>
      <c r="AI12" s="29">
        <v>472</v>
      </c>
      <c r="AJ12" s="6">
        <v>65</v>
      </c>
      <c r="AK12" s="6">
        <v>3</v>
      </c>
      <c r="AL12" s="6">
        <v>721</v>
      </c>
      <c r="AM12" s="6">
        <v>4</v>
      </c>
      <c r="AN12" s="6">
        <v>624</v>
      </c>
    </row>
    <row r="13" spans="1:40" ht="15.75" thickBot="1" x14ac:dyDescent="0.3">
      <c r="A13" s="175" t="s">
        <v>1057</v>
      </c>
      <c r="B13" s="176"/>
      <c r="C13" s="176"/>
      <c r="D13" s="176"/>
      <c r="E13" s="177"/>
      <c r="F13" s="61">
        <v>2203463</v>
      </c>
      <c r="G13" s="65">
        <v>451265</v>
      </c>
      <c r="H13" s="65">
        <v>197555</v>
      </c>
      <c r="I13" s="65">
        <v>13801</v>
      </c>
      <c r="J13" s="65">
        <v>791299</v>
      </c>
      <c r="K13" s="65">
        <v>13548</v>
      </c>
      <c r="L13" s="65">
        <v>735995</v>
      </c>
      <c r="M13" s="59">
        <v>550868</v>
      </c>
      <c r="N13" s="62">
        <v>112782</v>
      </c>
      <c r="O13" s="60">
        <v>49384</v>
      </c>
      <c r="P13" s="60">
        <v>3450</v>
      </c>
      <c r="Q13" s="60">
        <v>198085</v>
      </c>
      <c r="R13" s="60">
        <v>3388</v>
      </c>
      <c r="S13" s="63">
        <v>183779</v>
      </c>
      <c r="T13" s="59">
        <v>550865</v>
      </c>
      <c r="U13" s="62">
        <v>112825</v>
      </c>
      <c r="V13" s="60">
        <v>49388</v>
      </c>
      <c r="W13" s="60">
        <v>3450</v>
      </c>
      <c r="X13" s="60">
        <v>197697</v>
      </c>
      <c r="Y13" s="60">
        <v>3382</v>
      </c>
      <c r="Z13" s="63">
        <v>184123</v>
      </c>
      <c r="AA13" s="59">
        <v>550865</v>
      </c>
      <c r="AB13" s="62">
        <v>112828</v>
      </c>
      <c r="AC13" s="60">
        <v>49394</v>
      </c>
      <c r="AD13" s="60">
        <v>3452</v>
      </c>
      <c r="AE13" s="60">
        <v>197736</v>
      </c>
      <c r="AF13" s="60">
        <v>3391</v>
      </c>
      <c r="AG13" s="63">
        <v>184064</v>
      </c>
      <c r="AH13" s="59">
        <v>550865</v>
      </c>
      <c r="AI13" s="62">
        <v>112830</v>
      </c>
      <c r="AJ13" s="60">
        <v>49389</v>
      </c>
      <c r="AK13" s="60">
        <v>3449</v>
      </c>
      <c r="AL13" s="60">
        <v>197781</v>
      </c>
      <c r="AM13" s="60">
        <v>3387</v>
      </c>
      <c r="AN13" s="64">
        <v>184029</v>
      </c>
    </row>
  </sheetData>
  <mergeCells count="21">
    <mergeCell ref="A13:E13"/>
    <mergeCell ref="F3:L3"/>
    <mergeCell ref="F4:F5"/>
    <mergeCell ref="G4:L4"/>
    <mergeCell ref="T3:Z3"/>
    <mergeCell ref="A3:A5"/>
    <mergeCell ref="B3:B5"/>
    <mergeCell ref="C3:C5"/>
    <mergeCell ref="D3:D5"/>
    <mergeCell ref="E3:E5"/>
    <mergeCell ref="AA3:AG3"/>
    <mergeCell ref="AH3:AN3"/>
    <mergeCell ref="M3:S3"/>
    <mergeCell ref="AI4:AN4"/>
    <mergeCell ref="N4:S4"/>
    <mergeCell ref="U4:Z4"/>
    <mergeCell ref="AB4:AG4"/>
    <mergeCell ref="M4:M5"/>
    <mergeCell ref="T4:T5"/>
    <mergeCell ref="AA4:AA5"/>
    <mergeCell ref="AH4:AH5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421"/>
  <sheetViews>
    <sheetView topLeftCell="F1" zoomScale="70" zoomScaleNormal="70" workbookViewId="0">
      <pane ySplit="5" topLeftCell="A6" activePane="bottomLeft" state="frozen"/>
      <selection pane="bottomLeft" activeCell="O8" sqref="O8"/>
    </sheetView>
  </sheetViews>
  <sheetFormatPr defaultColWidth="9.140625" defaultRowHeight="15" x14ac:dyDescent="0.25"/>
  <cols>
    <col min="1" max="2" width="9.140625" style="17"/>
    <col min="3" max="3" width="33.85546875" style="17" customWidth="1"/>
    <col min="4" max="4" width="10.85546875" style="17" customWidth="1"/>
    <col min="5" max="5" width="9.140625" style="17"/>
    <col min="6" max="6" width="12.7109375" style="17" customWidth="1"/>
    <col min="7" max="7" width="14.5703125" style="17" customWidth="1"/>
    <col min="8" max="8" width="14.140625" style="17" customWidth="1"/>
    <col min="9" max="9" width="11.5703125" style="17" customWidth="1"/>
    <col min="10" max="11" width="11.85546875" style="17" customWidth="1"/>
    <col min="12" max="12" width="12.140625" style="17" customWidth="1"/>
    <col min="13" max="13" width="10.28515625" style="17" customWidth="1"/>
    <col min="14" max="14" width="15.140625" style="17" customWidth="1"/>
    <col min="15" max="15" width="14.7109375" style="17" customWidth="1"/>
    <col min="16" max="16" width="15" style="17" customWidth="1"/>
    <col min="17" max="17" width="11.85546875" style="17" customWidth="1"/>
    <col min="18" max="18" width="12.85546875" style="17" customWidth="1"/>
    <col min="19" max="19" width="13.28515625" style="17" customWidth="1"/>
    <col min="20" max="20" width="11.7109375" style="17" customWidth="1"/>
    <col min="21" max="21" width="13.5703125" style="17" customWidth="1"/>
    <col min="22" max="22" width="13.42578125" style="17" customWidth="1"/>
    <col min="23" max="23" width="11.5703125" style="17" customWidth="1"/>
    <col min="24" max="24" width="12.28515625" style="17" customWidth="1"/>
    <col min="25" max="25" width="10.85546875" style="17" customWidth="1"/>
    <col min="26" max="26" width="12.140625" style="17" customWidth="1"/>
    <col min="27" max="27" width="11.85546875" style="17" customWidth="1"/>
    <col min="28" max="28" width="16.140625" style="17" customWidth="1"/>
    <col min="29" max="29" width="14" style="17" customWidth="1"/>
    <col min="30" max="30" width="11.140625" style="17" customWidth="1"/>
    <col min="31" max="31" width="13.7109375" style="17" customWidth="1"/>
    <col min="32" max="32" width="11.28515625" style="17" customWidth="1"/>
    <col min="33" max="33" width="12.28515625" style="17" customWidth="1"/>
    <col min="34" max="34" width="10.5703125" style="17" customWidth="1"/>
    <col min="35" max="35" width="15.85546875" style="17" customWidth="1"/>
    <col min="36" max="36" width="13.42578125" style="17" customWidth="1"/>
    <col min="37" max="37" width="11.28515625" style="17" customWidth="1"/>
    <col min="38" max="38" width="12.28515625" style="17" customWidth="1"/>
    <col min="39" max="39" width="13.140625" style="17" customWidth="1"/>
    <col min="40" max="41" width="12.42578125" style="17" customWidth="1"/>
    <col min="42" max="16384" width="9.140625" style="17"/>
  </cols>
  <sheetData>
    <row r="1" spans="1:40" x14ac:dyDescent="0.25">
      <c r="AH1" s="17" t="s">
        <v>1139</v>
      </c>
    </row>
    <row r="2" spans="1:40" ht="15.75" thickBot="1" x14ac:dyDescent="0.3"/>
    <row r="3" spans="1:40" ht="15" customHeight="1" thickBot="1" x14ac:dyDescent="0.3">
      <c r="A3" s="178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72" t="s">
        <v>4</v>
      </c>
      <c r="G3" s="173"/>
      <c r="H3" s="173"/>
      <c r="I3" s="173"/>
      <c r="J3" s="173"/>
      <c r="K3" s="173"/>
      <c r="L3" s="174"/>
      <c r="M3" s="137" t="s">
        <v>6</v>
      </c>
      <c r="N3" s="138"/>
      <c r="O3" s="138"/>
      <c r="P3" s="138"/>
      <c r="Q3" s="138"/>
      <c r="R3" s="138"/>
      <c r="S3" s="139"/>
      <c r="T3" s="137" t="s">
        <v>9</v>
      </c>
      <c r="U3" s="138"/>
      <c r="V3" s="138"/>
      <c r="W3" s="138"/>
      <c r="X3" s="138"/>
      <c r="Y3" s="138"/>
      <c r="Z3" s="139"/>
      <c r="AA3" s="137" t="s">
        <v>8</v>
      </c>
      <c r="AB3" s="138"/>
      <c r="AC3" s="138"/>
      <c r="AD3" s="138"/>
      <c r="AE3" s="138"/>
      <c r="AF3" s="138"/>
      <c r="AG3" s="139"/>
      <c r="AH3" s="137" t="s">
        <v>7</v>
      </c>
      <c r="AI3" s="138"/>
      <c r="AJ3" s="138"/>
      <c r="AK3" s="138"/>
      <c r="AL3" s="138"/>
      <c r="AM3" s="138"/>
      <c r="AN3" s="139"/>
    </row>
    <row r="4" spans="1:40" ht="15" customHeight="1" x14ac:dyDescent="0.25">
      <c r="A4" s="179"/>
      <c r="B4" s="151"/>
      <c r="C4" s="151"/>
      <c r="D4" s="151"/>
      <c r="E4" s="154"/>
      <c r="F4" s="164" t="s">
        <v>1131</v>
      </c>
      <c r="G4" s="169" t="s">
        <v>10</v>
      </c>
      <c r="H4" s="170"/>
      <c r="I4" s="170"/>
      <c r="J4" s="170"/>
      <c r="K4" s="170"/>
      <c r="L4" s="171"/>
      <c r="M4" s="156" t="s">
        <v>4</v>
      </c>
      <c r="N4" s="140" t="s">
        <v>10</v>
      </c>
      <c r="O4" s="140"/>
      <c r="P4" s="140"/>
      <c r="Q4" s="140"/>
      <c r="R4" s="140"/>
      <c r="S4" s="140"/>
      <c r="T4" s="156" t="s">
        <v>4</v>
      </c>
      <c r="U4" s="140" t="s">
        <v>10</v>
      </c>
      <c r="V4" s="140"/>
      <c r="W4" s="140"/>
      <c r="X4" s="140"/>
      <c r="Y4" s="140"/>
      <c r="Z4" s="140"/>
      <c r="AA4" s="156" t="s">
        <v>4</v>
      </c>
      <c r="AB4" s="140" t="s">
        <v>10</v>
      </c>
      <c r="AC4" s="140"/>
      <c r="AD4" s="140"/>
      <c r="AE4" s="140"/>
      <c r="AF4" s="140"/>
      <c r="AG4" s="141"/>
      <c r="AH4" s="156" t="s">
        <v>4</v>
      </c>
      <c r="AI4" s="140" t="s">
        <v>10</v>
      </c>
      <c r="AJ4" s="140"/>
      <c r="AK4" s="140"/>
      <c r="AL4" s="140"/>
      <c r="AM4" s="140"/>
      <c r="AN4" s="141"/>
    </row>
    <row r="5" spans="1:40" ht="51.75" thickBot="1" x14ac:dyDescent="0.3">
      <c r="A5" s="180"/>
      <c r="B5" s="152"/>
      <c r="C5" s="152"/>
      <c r="D5" s="152"/>
      <c r="E5" s="155"/>
      <c r="F5" s="165"/>
      <c r="G5" s="8" t="s">
        <v>1051</v>
      </c>
      <c r="H5" s="8" t="s">
        <v>1056</v>
      </c>
      <c r="I5" s="9" t="s">
        <v>1130</v>
      </c>
      <c r="J5" s="11" t="s">
        <v>1052</v>
      </c>
      <c r="K5" s="8" t="s">
        <v>1053</v>
      </c>
      <c r="L5" s="8" t="s">
        <v>1054</v>
      </c>
      <c r="M5" s="157"/>
      <c r="N5" s="70" t="s">
        <v>1051</v>
      </c>
      <c r="O5" s="70" t="s">
        <v>1056</v>
      </c>
      <c r="P5" s="71" t="s">
        <v>1130</v>
      </c>
      <c r="Q5" s="72" t="s">
        <v>1052</v>
      </c>
      <c r="R5" s="70" t="s">
        <v>1053</v>
      </c>
      <c r="S5" s="70" t="s">
        <v>1054</v>
      </c>
      <c r="T5" s="157"/>
      <c r="U5" s="70" t="s">
        <v>1051</v>
      </c>
      <c r="V5" s="70" t="s">
        <v>1056</v>
      </c>
      <c r="W5" s="71" t="s">
        <v>1130</v>
      </c>
      <c r="X5" s="72" t="s">
        <v>1052</v>
      </c>
      <c r="Y5" s="70" t="s">
        <v>1053</v>
      </c>
      <c r="Z5" s="70" t="s">
        <v>1054</v>
      </c>
      <c r="AA5" s="157"/>
      <c r="AB5" s="70" t="s">
        <v>1051</v>
      </c>
      <c r="AC5" s="70" t="s">
        <v>1056</v>
      </c>
      <c r="AD5" s="71" t="s">
        <v>1130</v>
      </c>
      <c r="AE5" s="72" t="s">
        <v>1052</v>
      </c>
      <c r="AF5" s="70" t="s">
        <v>1053</v>
      </c>
      <c r="AG5" s="70" t="s">
        <v>1054</v>
      </c>
      <c r="AH5" s="157"/>
      <c r="AI5" s="70" t="s">
        <v>1051</v>
      </c>
      <c r="AJ5" s="70" t="s">
        <v>1056</v>
      </c>
      <c r="AK5" s="71" t="s">
        <v>1130</v>
      </c>
      <c r="AL5" s="72" t="s">
        <v>1052</v>
      </c>
      <c r="AM5" s="70" t="s">
        <v>1053</v>
      </c>
      <c r="AN5" s="70" t="s">
        <v>1054</v>
      </c>
    </row>
    <row r="6" spans="1:40" ht="30" x14ac:dyDescent="0.25">
      <c r="A6" s="68" t="s">
        <v>12</v>
      </c>
      <c r="B6" s="69" t="s">
        <v>13</v>
      </c>
      <c r="C6" s="16" t="s">
        <v>14</v>
      </c>
      <c r="D6" s="16" t="s">
        <v>712</v>
      </c>
      <c r="E6" s="20" t="s">
        <v>714</v>
      </c>
      <c r="F6" s="25">
        <v>529994</v>
      </c>
      <c r="G6" s="23">
        <v>8598</v>
      </c>
      <c r="H6" s="10">
        <v>6369</v>
      </c>
      <c r="I6" s="10">
        <v>648</v>
      </c>
      <c r="J6" s="10">
        <v>41706</v>
      </c>
      <c r="K6" s="10">
        <v>41651</v>
      </c>
      <c r="L6" s="27">
        <v>431022</v>
      </c>
      <c r="M6" s="31">
        <v>131783</v>
      </c>
      <c r="N6" s="23">
        <v>2622</v>
      </c>
      <c r="O6" s="10">
        <v>2333</v>
      </c>
      <c r="P6" s="10">
        <v>303</v>
      </c>
      <c r="Q6" s="10">
        <v>15827</v>
      </c>
      <c r="R6" s="10">
        <v>10572</v>
      </c>
      <c r="S6" s="27">
        <v>100126</v>
      </c>
      <c r="T6" s="31">
        <v>132737</v>
      </c>
      <c r="U6" s="23">
        <v>1992</v>
      </c>
      <c r="V6" s="10">
        <v>1353</v>
      </c>
      <c r="W6" s="10">
        <v>107</v>
      </c>
      <c r="X6" s="10">
        <v>8626</v>
      </c>
      <c r="Y6" s="10">
        <v>10368</v>
      </c>
      <c r="Z6" s="27">
        <v>110291</v>
      </c>
      <c r="AA6" s="31">
        <v>132737</v>
      </c>
      <c r="AB6" s="23">
        <v>1992</v>
      </c>
      <c r="AC6" s="10">
        <v>1328</v>
      </c>
      <c r="AD6" s="10">
        <v>132</v>
      </c>
      <c r="AE6" s="10">
        <v>8627</v>
      </c>
      <c r="AF6" s="10">
        <v>10356</v>
      </c>
      <c r="AG6" s="27">
        <v>110302</v>
      </c>
      <c r="AH6" s="31">
        <v>132737</v>
      </c>
      <c r="AI6" s="23">
        <v>1992</v>
      </c>
      <c r="AJ6" s="10">
        <v>1355</v>
      </c>
      <c r="AK6" s="10">
        <v>106</v>
      </c>
      <c r="AL6" s="10">
        <v>8626</v>
      </c>
      <c r="AM6" s="10">
        <v>10355</v>
      </c>
      <c r="AN6" s="10">
        <v>110303</v>
      </c>
    </row>
    <row r="7" spans="1:40" ht="30" x14ac:dyDescent="0.25">
      <c r="A7" s="57" t="s">
        <v>715</v>
      </c>
      <c r="B7" s="18" t="s">
        <v>716</v>
      </c>
      <c r="C7" s="2" t="s">
        <v>717</v>
      </c>
      <c r="D7" s="2" t="s">
        <v>712</v>
      </c>
      <c r="E7" s="21" t="s">
        <v>713</v>
      </c>
      <c r="F7" s="25">
        <v>63860</v>
      </c>
      <c r="G7" s="23">
        <v>734</v>
      </c>
      <c r="H7" s="10">
        <v>453</v>
      </c>
      <c r="I7" s="10">
        <v>89</v>
      </c>
      <c r="J7" s="10">
        <v>4490</v>
      </c>
      <c r="K7" s="10">
        <v>5421</v>
      </c>
      <c r="L7" s="27">
        <v>52673</v>
      </c>
      <c r="M7" s="48">
        <v>15965</v>
      </c>
      <c r="N7" s="28">
        <v>183</v>
      </c>
      <c r="O7" s="4">
        <v>106</v>
      </c>
      <c r="P7" s="4">
        <v>16</v>
      </c>
      <c r="Q7" s="4">
        <v>1150</v>
      </c>
      <c r="R7" s="4">
        <v>1223</v>
      </c>
      <c r="S7" s="33">
        <v>13287</v>
      </c>
      <c r="T7" s="48">
        <v>15965</v>
      </c>
      <c r="U7" s="28">
        <v>203</v>
      </c>
      <c r="V7" s="4">
        <v>145</v>
      </c>
      <c r="W7" s="4">
        <v>25</v>
      </c>
      <c r="X7" s="4">
        <v>1630</v>
      </c>
      <c r="Y7" s="4">
        <v>1308</v>
      </c>
      <c r="Z7" s="33">
        <v>12654</v>
      </c>
      <c r="AA7" s="48">
        <v>15965</v>
      </c>
      <c r="AB7" s="28">
        <v>174</v>
      </c>
      <c r="AC7" s="4">
        <v>101</v>
      </c>
      <c r="AD7" s="4">
        <v>24</v>
      </c>
      <c r="AE7" s="4">
        <v>855</v>
      </c>
      <c r="AF7" s="4">
        <v>1445</v>
      </c>
      <c r="AG7" s="33">
        <v>13366</v>
      </c>
      <c r="AH7" s="48">
        <v>15965</v>
      </c>
      <c r="AI7" s="28">
        <v>174</v>
      </c>
      <c r="AJ7" s="4">
        <v>101</v>
      </c>
      <c r="AK7" s="4">
        <v>24</v>
      </c>
      <c r="AL7" s="4">
        <v>855</v>
      </c>
      <c r="AM7" s="4">
        <v>1445</v>
      </c>
      <c r="AN7" s="4">
        <v>13366</v>
      </c>
    </row>
    <row r="8" spans="1:40" ht="30" x14ac:dyDescent="0.25">
      <c r="A8" s="57" t="s">
        <v>715</v>
      </c>
      <c r="B8" s="18" t="s">
        <v>716</v>
      </c>
      <c r="C8" s="2" t="s">
        <v>717</v>
      </c>
      <c r="D8" s="2" t="s">
        <v>712</v>
      </c>
      <c r="E8" s="21" t="s">
        <v>714</v>
      </c>
      <c r="F8" s="25">
        <v>92310</v>
      </c>
      <c r="G8" s="23">
        <v>1062</v>
      </c>
      <c r="H8" s="10">
        <v>652</v>
      </c>
      <c r="I8" s="10">
        <v>128</v>
      </c>
      <c r="J8" s="10">
        <v>6489</v>
      </c>
      <c r="K8" s="10">
        <v>7837</v>
      </c>
      <c r="L8" s="27">
        <v>76142</v>
      </c>
      <c r="M8" s="48">
        <v>23076</v>
      </c>
      <c r="N8" s="28">
        <v>266</v>
      </c>
      <c r="O8" s="4">
        <v>153</v>
      </c>
      <c r="P8" s="4">
        <v>23</v>
      </c>
      <c r="Q8" s="4">
        <v>1662</v>
      </c>
      <c r="R8" s="4">
        <v>1768</v>
      </c>
      <c r="S8" s="33">
        <v>19204</v>
      </c>
      <c r="T8" s="48">
        <v>23078</v>
      </c>
      <c r="U8" s="28">
        <v>294</v>
      </c>
      <c r="V8" s="4">
        <v>209</v>
      </c>
      <c r="W8" s="4">
        <v>35</v>
      </c>
      <c r="X8" s="4">
        <v>2357</v>
      </c>
      <c r="Y8" s="4">
        <v>1891</v>
      </c>
      <c r="Z8" s="33">
        <v>18292</v>
      </c>
      <c r="AA8" s="48">
        <v>23078</v>
      </c>
      <c r="AB8" s="28">
        <v>251</v>
      </c>
      <c r="AC8" s="4">
        <v>145</v>
      </c>
      <c r="AD8" s="4">
        <v>35</v>
      </c>
      <c r="AE8" s="4">
        <v>1235</v>
      </c>
      <c r="AF8" s="4">
        <v>2089</v>
      </c>
      <c r="AG8" s="33">
        <v>19323</v>
      </c>
      <c r="AH8" s="48">
        <v>23078</v>
      </c>
      <c r="AI8" s="28">
        <v>251</v>
      </c>
      <c r="AJ8" s="4">
        <v>145</v>
      </c>
      <c r="AK8" s="4">
        <v>35</v>
      </c>
      <c r="AL8" s="4">
        <v>1235</v>
      </c>
      <c r="AM8" s="4">
        <v>2089</v>
      </c>
      <c r="AN8" s="4">
        <v>19323</v>
      </c>
    </row>
    <row r="9" spans="1:40" ht="30" x14ac:dyDescent="0.25">
      <c r="A9" s="57" t="s">
        <v>718</v>
      </c>
      <c r="B9" s="18" t="s">
        <v>719</v>
      </c>
      <c r="C9" s="2" t="s">
        <v>720</v>
      </c>
      <c r="D9" s="2" t="s">
        <v>712</v>
      </c>
      <c r="E9" s="21" t="s">
        <v>714</v>
      </c>
      <c r="F9" s="25">
        <v>3766</v>
      </c>
      <c r="G9" s="23">
        <v>188</v>
      </c>
      <c r="H9" s="10">
        <v>76</v>
      </c>
      <c r="I9" s="10">
        <v>40</v>
      </c>
      <c r="J9" s="10">
        <v>756</v>
      </c>
      <c r="K9" s="10">
        <v>76</v>
      </c>
      <c r="L9" s="27">
        <v>2630</v>
      </c>
      <c r="M9" s="48">
        <v>943</v>
      </c>
      <c r="N9" s="28">
        <v>47</v>
      </c>
      <c r="O9" s="4">
        <v>19</v>
      </c>
      <c r="P9" s="4">
        <v>10</v>
      </c>
      <c r="Q9" s="4">
        <v>189</v>
      </c>
      <c r="R9" s="4">
        <v>19</v>
      </c>
      <c r="S9" s="33">
        <v>659</v>
      </c>
      <c r="T9" s="48">
        <v>941</v>
      </c>
      <c r="U9" s="28">
        <v>47</v>
      </c>
      <c r="V9" s="4">
        <v>19</v>
      </c>
      <c r="W9" s="4">
        <v>10</v>
      </c>
      <c r="X9" s="4">
        <v>189</v>
      </c>
      <c r="Y9" s="4">
        <v>19</v>
      </c>
      <c r="Z9" s="33">
        <v>657</v>
      </c>
      <c r="AA9" s="48">
        <v>941</v>
      </c>
      <c r="AB9" s="28">
        <v>47</v>
      </c>
      <c r="AC9" s="4">
        <v>19</v>
      </c>
      <c r="AD9" s="4">
        <v>10</v>
      </c>
      <c r="AE9" s="4">
        <v>189</v>
      </c>
      <c r="AF9" s="4">
        <v>19</v>
      </c>
      <c r="AG9" s="33">
        <v>657</v>
      </c>
      <c r="AH9" s="48">
        <v>941</v>
      </c>
      <c r="AI9" s="28">
        <v>47</v>
      </c>
      <c r="AJ9" s="4">
        <v>19</v>
      </c>
      <c r="AK9" s="4">
        <v>10</v>
      </c>
      <c r="AL9" s="4">
        <v>189</v>
      </c>
      <c r="AM9" s="4">
        <v>19</v>
      </c>
      <c r="AN9" s="4">
        <v>657</v>
      </c>
    </row>
    <row r="10" spans="1:40" ht="30" x14ac:dyDescent="0.25">
      <c r="A10" s="57" t="s">
        <v>721</v>
      </c>
      <c r="B10" s="18" t="s">
        <v>722</v>
      </c>
      <c r="C10" s="2" t="s">
        <v>723</v>
      </c>
      <c r="D10" s="2" t="s">
        <v>712</v>
      </c>
      <c r="E10" s="21" t="s">
        <v>714</v>
      </c>
      <c r="F10" s="25">
        <v>2401</v>
      </c>
      <c r="G10" s="23">
        <v>34</v>
      </c>
      <c r="H10" s="10">
        <v>25</v>
      </c>
      <c r="I10" s="10">
        <v>1</v>
      </c>
      <c r="J10" s="10">
        <v>135</v>
      </c>
      <c r="K10" s="10">
        <v>85</v>
      </c>
      <c r="L10" s="27">
        <v>2121</v>
      </c>
      <c r="M10" s="48">
        <v>601</v>
      </c>
      <c r="N10" s="28">
        <v>10</v>
      </c>
      <c r="O10" s="4">
        <v>7</v>
      </c>
      <c r="P10" s="4">
        <v>0</v>
      </c>
      <c r="Q10" s="4">
        <v>35</v>
      </c>
      <c r="R10" s="4">
        <v>23</v>
      </c>
      <c r="S10" s="33">
        <v>526</v>
      </c>
      <c r="T10" s="48">
        <v>600</v>
      </c>
      <c r="U10" s="28">
        <v>4</v>
      </c>
      <c r="V10" s="4">
        <v>4</v>
      </c>
      <c r="W10" s="4">
        <v>1</v>
      </c>
      <c r="X10" s="4">
        <v>32</v>
      </c>
      <c r="Y10" s="4">
        <v>16</v>
      </c>
      <c r="Z10" s="33">
        <v>543</v>
      </c>
      <c r="AA10" s="48">
        <v>600</v>
      </c>
      <c r="AB10" s="28">
        <v>10</v>
      </c>
      <c r="AC10" s="4">
        <v>7</v>
      </c>
      <c r="AD10" s="4">
        <v>0</v>
      </c>
      <c r="AE10" s="4">
        <v>34</v>
      </c>
      <c r="AF10" s="4">
        <v>23</v>
      </c>
      <c r="AG10" s="33">
        <v>526</v>
      </c>
      <c r="AH10" s="48">
        <v>600</v>
      </c>
      <c r="AI10" s="28">
        <v>10</v>
      </c>
      <c r="AJ10" s="4">
        <v>7</v>
      </c>
      <c r="AK10" s="4">
        <v>0</v>
      </c>
      <c r="AL10" s="4">
        <v>34</v>
      </c>
      <c r="AM10" s="4">
        <v>23</v>
      </c>
      <c r="AN10" s="4">
        <v>526</v>
      </c>
    </row>
    <row r="11" spans="1:40" ht="30" x14ac:dyDescent="0.25">
      <c r="A11" s="57" t="s">
        <v>724</v>
      </c>
      <c r="B11" s="18" t="s">
        <v>725</v>
      </c>
      <c r="C11" s="2" t="s">
        <v>726</v>
      </c>
      <c r="D11" s="2" t="s">
        <v>712</v>
      </c>
      <c r="E11" s="21" t="s">
        <v>713</v>
      </c>
      <c r="F11" s="25">
        <v>14</v>
      </c>
      <c r="G11" s="23">
        <v>0</v>
      </c>
      <c r="H11" s="10">
        <v>1</v>
      </c>
      <c r="I11" s="10">
        <v>0</v>
      </c>
      <c r="J11" s="10">
        <v>6</v>
      </c>
      <c r="K11" s="10">
        <v>2</v>
      </c>
      <c r="L11" s="27">
        <v>5</v>
      </c>
      <c r="M11" s="48">
        <v>14</v>
      </c>
      <c r="N11" s="28">
        <v>0</v>
      </c>
      <c r="O11" s="4">
        <v>1</v>
      </c>
      <c r="P11" s="4">
        <v>0</v>
      </c>
      <c r="Q11" s="4">
        <v>6</v>
      </c>
      <c r="R11" s="4">
        <v>2</v>
      </c>
      <c r="S11" s="33">
        <v>5</v>
      </c>
      <c r="T11" s="48">
        <v>0</v>
      </c>
      <c r="U11" s="28">
        <v>0</v>
      </c>
      <c r="V11" s="4">
        <v>0</v>
      </c>
      <c r="W11" s="4">
        <v>0</v>
      </c>
      <c r="X11" s="4">
        <v>0</v>
      </c>
      <c r="Y11" s="4">
        <v>0</v>
      </c>
      <c r="Z11" s="33">
        <v>0</v>
      </c>
      <c r="AA11" s="48">
        <v>0</v>
      </c>
      <c r="AB11" s="28">
        <v>0</v>
      </c>
      <c r="AC11" s="4">
        <v>0</v>
      </c>
      <c r="AD11" s="4">
        <v>0</v>
      </c>
      <c r="AE11" s="4">
        <v>0</v>
      </c>
      <c r="AF11" s="4">
        <v>0</v>
      </c>
      <c r="AG11" s="33">
        <v>0</v>
      </c>
      <c r="AH11" s="48">
        <v>0</v>
      </c>
      <c r="AI11" s="28">
        <v>0</v>
      </c>
      <c r="AJ11" s="4">
        <v>0</v>
      </c>
      <c r="AK11" s="4">
        <v>0</v>
      </c>
      <c r="AL11" s="4">
        <v>0</v>
      </c>
      <c r="AM11" s="4">
        <v>0</v>
      </c>
      <c r="AN11" s="4">
        <v>0</v>
      </c>
    </row>
    <row r="12" spans="1:40" ht="30" x14ac:dyDescent="0.25">
      <c r="A12" s="58" t="s">
        <v>724</v>
      </c>
      <c r="B12" s="35" t="s">
        <v>725</v>
      </c>
      <c r="C12" s="5" t="s">
        <v>726</v>
      </c>
      <c r="D12" s="5" t="s">
        <v>712</v>
      </c>
      <c r="E12" s="22" t="s">
        <v>714</v>
      </c>
      <c r="F12" s="25">
        <v>3490</v>
      </c>
      <c r="G12" s="23">
        <v>130</v>
      </c>
      <c r="H12" s="10">
        <v>148</v>
      </c>
      <c r="I12" s="10">
        <v>0</v>
      </c>
      <c r="J12" s="10">
        <v>1281</v>
      </c>
      <c r="K12" s="10">
        <v>399</v>
      </c>
      <c r="L12" s="27">
        <v>1532</v>
      </c>
      <c r="M12" s="50">
        <v>958</v>
      </c>
      <c r="N12" s="29">
        <v>33</v>
      </c>
      <c r="O12" s="6">
        <v>65</v>
      </c>
      <c r="P12" s="6">
        <v>0</v>
      </c>
      <c r="Q12" s="6">
        <v>385</v>
      </c>
      <c r="R12" s="6">
        <v>106</v>
      </c>
      <c r="S12" s="34">
        <v>369</v>
      </c>
      <c r="T12" s="50">
        <v>844</v>
      </c>
      <c r="U12" s="29">
        <v>29</v>
      </c>
      <c r="V12" s="6">
        <v>31</v>
      </c>
      <c r="W12" s="6">
        <v>0</v>
      </c>
      <c r="X12" s="6">
        <v>379</v>
      </c>
      <c r="Y12" s="6">
        <v>99</v>
      </c>
      <c r="Z12" s="34">
        <v>306</v>
      </c>
      <c r="AA12" s="50">
        <v>844</v>
      </c>
      <c r="AB12" s="29">
        <v>39</v>
      </c>
      <c r="AC12" s="6">
        <v>27</v>
      </c>
      <c r="AD12" s="6">
        <v>0</v>
      </c>
      <c r="AE12" s="6">
        <v>179</v>
      </c>
      <c r="AF12" s="6">
        <v>99</v>
      </c>
      <c r="AG12" s="34">
        <v>500</v>
      </c>
      <c r="AH12" s="50">
        <v>844</v>
      </c>
      <c r="AI12" s="29">
        <v>29</v>
      </c>
      <c r="AJ12" s="6">
        <v>25</v>
      </c>
      <c r="AK12" s="6">
        <v>0</v>
      </c>
      <c r="AL12" s="6">
        <v>338</v>
      </c>
      <c r="AM12" s="6">
        <v>95</v>
      </c>
      <c r="AN12" s="6">
        <v>357</v>
      </c>
    </row>
    <row r="13" spans="1:40" ht="30" x14ac:dyDescent="0.25">
      <c r="A13" s="58" t="s">
        <v>17</v>
      </c>
      <c r="B13" s="35" t="s">
        <v>18</v>
      </c>
      <c r="C13" s="5" t="s">
        <v>19</v>
      </c>
      <c r="D13" s="5" t="s">
        <v>712</v>
      </c>
      <c r="E13" s="22" t="s">
        <v>714</v>
      </c>
      <c r="F13" s="25">
        <v>9823</v>
      </c>
      <c r="G13" s="23">
        <v>856</v>
      </c>
      <c r="H13" s="10">
        <v>136</v>
      </c>
      <c r="I13" s="10">
        <v>40</v>
      </c>
      <c r="J13" s="10">
        <v>3959</v>
      </c>
      <c r="K13" s="10">
        <v>128</v>
      </c>
      <c r="L13" s="27">
        <v>4704</v>
      </c>
      <c r="M13" s="50">
        <v>2455</v>
      </c>
      <c r="N13" s="29">
        <v>214</v>
      </c>
      <c r="O13" s="6">
        <v>34</v>
      </c>
      <c r="P13" s="6">
        <v>10</v>
      </c>
      <c r="Q13" s="6">
        <v>989</v>
      </c>
      <c r="R13" s="6">
        <v>32</v>
      </c>
      <c r="S13" s="34">
        <v>1176</v>
      </c>
      <c r="T13" s="50">
        <v>2456</v>
      </c>
      <c r="U13" s="29">
        <v>214</v>
      </c>
      <c r="V13" s="6">
        <v>34</v>
      </c>
      <c r="W13" s="6">
        <v>10</v>
      </c>
      <c r="X13" s="6">
        <v>990</v>
      </c>
      <c r="Y13" s="6">
        <v>32</v>
      </c>
      <c r="Z13" s="34">
        <v>1176</v>
      </c>
      <c r="AA13" s="50">
        <v>2456</v>
      </c>
      <c r="AB13" s="29">
        <v>214</v>
      </c>
      <c r="AC13" s="6">
        <v>34</v>
      </c>
      <c r="AD13" s="6">
        <v>10</v>
      </c>
      <c r="AE13" s="6">
        <v>990</v>
      </c>
      <c r="AF13" s="6">
        <v>32</v>
      </c>
      <c r="AG13" s="34">
        <v>1176</v>
      </c>
      <c r="AH13" s="50">
        <v>2456</v>
      </c>
      <c r="AI13" s="29">
        <v>214</v>
      </c>
      <c r="AJ13" s="6">
        <v>34</v>
      </c>
      <c r="AK13" s="6">
        <v>10</v>
      </c>
      <c r="AL13" s="6">
        <v>990</v>
      </c>
      <c r="AM13" s="6">
        <v>32</v>
      </c>
      <c r="AN13" s="6">
        <v>1176</v>
      </c>
    </row>
    <row r="14" spans="1:40" ht="30" x14ac:dyDescent="0.25">
      <c r="A14" s="58" t="s">
        <v>20</v>
      </c>
      <c r="B14" s="35" t="s">
        <v>21</v>
      </c>
      <c r="C14" s="5" t="s">
        <v>22</v>
      </c>
      <c r="D14" s="5" t="s">
        <v>712</v>
      </c>
      <c r="E14" s="22" t="s">
        <v>714</v>
      </c>
      <c r="F14" s="25">
        <v>144</v>
      </c>
      <c r="G14" s="23">
        <v>20</v>
      </c>
      <c r="H14" s="10">
        <v>25</v>
      </c>
      <c r="I14" s="10">
        <v>14</v>
      </c>
      <c r="J14" s="10">
        <v>48</v>
      </c>
      <c r="K14" s="10">
        <v>4</v>
      </c>
      <c r="L14" s="27">
        <v>33</v>
      </c>
      <c r="M14" s="50">
        <v>22</v>
      </c>
      <c r="N14" s="29">
        <v>0</v>
      </c>
      <c r="O14" s="6">
        <v>11</v>
      </c>
      <c r="P14" s="6">
        <v>0</v>
      </c>
      <c r="Q14" s="6">
        <v>0</v>
      </c>
      <c r="R14" s="6">
        <v>0</v>
      </c>
      <c r="S14" s="34">
        <v>11</v>
      </c>
      <c r="T14" s="50">
        <v>22</v>
      </c>
      <c r="U14" s="29">
        <v>2</v>
      </c>
      <c r="V14" s="6">
        <v>2</v>
      </c>
      <c r="W14" s="6">
        <v>2</v>
      </c>
      <c r="X14" s="6">
        <v>13</v>
      </c>
      <c r="Y14" s="6">
        <v>0</v>
      </c>
      <c r="Z14" s="34">
        <v>3</v>
      </c>
      <c r="AA14" s="50">
        <v>49</v>
      </c>
      <c r="AB14" s="29">
        <v>9</v>
      </c>
      <c r="AC14" s="6">
        <v>6</v>
      </c>
      <c r="AD14" s="6">
        <v>6</v>
      </c>
      <c r="AE14" s="6">
        <v>17</v>
      </c>
      <c r="AF14" s="6">
        <v>2</v>
      </c>
      <c r="AG14" s="34">
        <v>9</v>
      </c>
      <c r="AH14" s="50">
        <v>51</v>
      </c>
      <c r="AI14" s="29">
        <v>9</v>
      </c>
      <c r="AJ14" s="6">
        <v>6</v>
      </c>
      <c r="AK14" s="6">
        <v>6</v>
      </c>
      <c r="AL14" s="6">
        <v>18</v>
      </c>
      <c r="AM14" s="6">
        <v>2</v>
      </c>
      <c r="AN14" s="6">
        <v>10</v>
      </c>
    </row>
    <row r="15" spans="1:40" ht="30" x14ac:dyDescent="0.25">
      <c r="A15" s="58" t="s">
        <v>23</v>
      </c>
      <c r="B15" s="35" t="s">
        <v>24</v>
      </c>
      <c r="C15" s="5" t="s">
        <v>25</v>
      </c>
      <c r="D15" s="5" t="s">
        <v>712</v>
      </c>
      <c r="E15" s="22" t="s">
        <v>713</v>
      </c>
      <c r="F15" s="25">
        <v>57460</v>
      </c>
      <c r="G15" s="23">
        <v>160</v>
      </c>
      <c r="H15" s="10">
        <v>104</v>
      </c>
      <c r="I15" s="10">
        <v>1742</v>
      </c>
      <c r="J15" s="10">
        <v>22895</v>
      </c>
      <c r="K15" s="10">
        <v>50</v>
      </c>
      <c r="L15" s="27">
        <v>32509</v>
      </c>
      <c r="M15" s="50">
        <v>14366</v>
      </c>
      <c r="N15" s="29">
        <v>38</v>
      </c>
      <c r="O15" s="6">
        <v>26</v>
      </c>
      <c r="P15" s="6">
        <v>436</v>
      </c>
      <c r="Q15" s="6">
        <v>5847</v>
      </c>
      <c r="R15" s="6">
        <v>14</v>
      </c>
      <c r="S15" s="34">
        <v>8005</v>
      </c>
      <c r="T15" s="50">
        <v>14364</v>
      </c>
      <c r="U15" s="29">
        <v>41</v>
      </c>
      <c r="V15" s="6">
        <v>26</v>
      </c>
      <c r="W15" s="6">
        <v>436</v>
      </c>
      <c r="X15" s="6">
        <v>5849</v>
      </c>
      <c r="Y15" s="6">
        <v>11</v>
      </c>
      <c r="Z15" s="34">
        <v>8001</v>
      </c>
      <c r="AA15" s="50">
        <v>14365</v>
      </c>
      <c r="AB15" s="29">
        <v>40</v>
      </c>
      <c r="AC15" s="6">
        <v>26</v>
      </c>
      <c r="AD15" s="6">
        <v>433</v>
      </c>
      <c r="AE15" s="6">
        <v>5350</v>
      </c>
      <c r="AF15" s="6">
        <v>13</v>
      </c>
      <c r="AG15" s="34">
        <v>8503</v>
      </c>
      <c r="AH15" s="50">
        <v>14365</v>
      </c>
      <c r="AI15" s="29">
        <v>41</v>
      </c>
      <c r="AJ15" s="6">
        <v>26</v>
      </c>
      <c r="AK15" s="6">
        <v>437</v>
      </c>
      <c r="AL15" s="6">
        <v>5849</v>
      </c>
      <c r="AM15" s="6">
        <v>12</v>
      </c>
      <c r="AN15" s="6">
        <v>8000</v>
      </c>
    </row>
    <row r="16" spans="1:40" ht="30" x14ac:dyDescent="0.25">
      <c r="A16" s="58" t="s">
        <v>23</v>
      </c>
      <c r="B16" s="35" t="s">
        <v>24</v>
      </c>
      <c r="C16" s="5" t="s">
        <v>25</v>
      </c>
      <c r="D16" s="5" t="s">
        <v>712</v>
      </c>
      <c r="E16" s="22" t="s">
        <v>714</v>
      </c>
      <c r="F16" s="25">
        <v>58978</v>
      </c>
      <c r="G16" s="23">
        <v>171</v>
      </c>
      <c r="H16" s="10">
        <v>112</v>
      </c>
      <c r="I16" s="10">
        <v>1781</v>
      </c>
      <c r="J16" s="10">
        <v>23001</v>
      </c>
      <c r="K16" s="10">
        <v>50</v>
      </c>
      <c r="L16" s="27">
        <v>33863</v>
      </c>
      <c r="M16" s="50">
        <v>14745</v>
      </c>
      <c r="N16" s="29">
        <v>44</v>
      </c>
      <c r="O16" s="6">
        <v>28</v>
      </c>
      <c r="P16" s="6">
        <v>447</v>
      </c>
      <c r="Q16" s="6">
        <v>5999</v>
      </c>
      <c r="R16" s="6">
        <v>11</v>
      </c>
      <c r="S16" s="34">
        <v>8216</v>
      </c>
      <c r="T16" s="50">
        <v>14745</v>
      </c>
      <c r="U16" s="29">
        <v>43</v>
      </c>
      <c r="V16" s="6">
        <v>28</v>
      </c>
      <c r="W16" s="6">
        <v>444</v>
      </c>
      <c r="X16" s="6">
        <v>6002</v>
      </c>
      <c r="Y16" s="6">
        <v>12</v>
      </c>
      <c r="Z16" s="34">
        <v>8216</v>
      </c>
      <c r="AA16" s="50">
        <v>14744</v>
      </c>
      <c r="AB16" s="29">
        <v>42</v>
      </c>
      <c r="AC16" s="6">
        <v>28</v>
      </c>
      <c r="AD16" s="6">
        <v>446</v>
      </c>
      <c r="AE16" s="6">
        <v>5000</v>
      </c>
      <c r="AF16" s="6">
        <v>13</v>
      </c>
      <c r="AG16" s="34">
        <v>9215</v>
      </c>
      <c r="AH16" s="50">
        <v>14744</v>
      </c>
      <c r="AI16" s="29">
        <v>42</v>
      </c>
      <c r="AJ16" s="6">
        <v>28</v>
      </c>
      <c r="AK16" s="6">
        <v>444</v>
      </c>
      <c r="AL16" s="6">
        <v>6000</v>
      </c>
      <c r="AM16" s="6">
        <v>14</v>
      </c>
      <c r="AN16" s="6">
        <v>8216</v>
      </c>
    </row>
    <row r="17" spans="1:40" ht="30" x14ac:dyDescent="0.25">
      <c r="A17" s="58" t="s">
        <v>26</v>
      </c>
      <c r="B17" s="35" t="s">
        <v>27</v>
      </c>
      <c r="C17" s="5" t="s">
        <v>28</v>
      </c>
      <c r="D17" s="5" t="s">
        <v>712</v>
      </c>
      <c r="E17" s="22" t="s">
        <v>714</v>
      </c>
      <c r="F17" s="25">
        <v>225652</v>
      </c>
      <c r="G17" s="23">
        <v>7457</v>
      </c>
      <c r="H17" s="10">
        <v>98161</v>
      </c>
      <c r="I17" s="10">
        <v>36</v>
      </c>
      <c r="J17" s="10">
        <v>111800</v>
      </c>
      <c r="K17" s="10">
        <v>328</v>
      </c>
      <c r="L17" s="27">
        <v>7870</v>
      </c>
      <c r="M17" s="50">
        <v>56416</v>
      </c>
      <c r="N17" s="29">
        <v>1864</v>
      </c>
      <c r="O17" s="6">
        <v>24544</v>
      </c>
      <c r="P17" s="6">
        <v>9</v>
      </c>
      <c r="Q17" s="6">
        <v>27950</v>
      </c>
      <c r="R17" s="6">
        <v>82</v>
      </c>
      <c r="S17" s="34">
        <v>1967</v>
      </c>
      <c r="T17" s="50">
        <v>56412</v>
      </c>
      <c r="U17" s="29">
        <v>1865</v>
      </c>
      <c r="V17" s="6">
        <v>24538</v>
      </c>
      <c r="W17" s="6">
        <v>9</v>
      </c>
      <c r="X17" s="6">
        <v>27951</v>
      </c>
      <c r="Y17" s="6">
        <v>82</v>
      </c>
      <c r="Z17" s="34">
        <v>1967</v>
      </c>
      <c r="AA17" s="50">
        <v>56412</v>
      </c>
      <c r="AB17" s="29">
        <v>1864</v>
      </c>
      <c r="AC17" s="6">
        <v>24541</v>
      </c>
      <c r="AD17" s="6">
        <v>9</v>
      </c>
      <c r="AE17" s="6">
        <v>27949</v>
      </c>
      <c r="AF17" s="6">
        <v>82</v>
      </c>
      <c r="AG17" s="34">
        <v>1967</v>
      </c>
      <c r="AH17" s="50">
        <v>56412</v>
      </c>
      <c r="AI17" s="29">
        <v>1864</v>
      </c>
      <c r="AJ17" s="6">
        <v>24538</v>
      </c>
      <c r="AK17" s="6">
        <v>9</v>
      </c>
      <c r="AL17" s="6">
        <v>27950</v>
      </c>
      <c r="AM17" s="6">
        <v>82</v>
      </c>
      <c r="AN17" s="6">
        <v>1969</v>
      </c>
    </row>
    <row r="18" spans="1:40" ht="30" x14ac:dyDescent="0.25">
      <c r="A18" s="58" t="s">
        <v>29</v>
      </c>
      <c r="B18" s="35" t="s">
        <v>30</v>
      </c>
      <c r="C18" s="5" t="s">
        <v>31</v>
      </c>
      <c r="D18" s="5" t="s">
        <v>712</v>
      </c>
      <c r="E18" s="22" t="s">
        <v>714</v>
      </c>
      <c r="F18" s="25">
        <v>43637</v>
      </c>
      <c r="G18" s="23">
        <v>672</v>
      </c>
      <c r="H18" s="10">
        <v>17785</v>
      </c>
      <c r="I18" s="10">
        <v>1</v>
      </c>
      <c r="J18" s="10">
        <v>23566</v>
      </c>
      <c r="K18" s="10">
        <v>16</v>
      </c>
      <c r="L18" s="27">
        <v>1597</v>
      </c>
      <c r="M18" s="50">
        <v>11422</v>
      </c>
      <c r="N18" s="29">
        <v>175</v>
      </c>
      <c r="O18" s="6">
        <v>4655</v>
      </c>
      <c r="P18" s="6">
        <v>0</v>
      </c>
      <c r="Q18" s="6">
        <v>6169</v>
      </c>
      <c r="R18" s="6">
        <v>6</v>
      </c>
      <c r="S18" s="34">
        <v>417</v>
      </c>
      <c r="T18" s="50">
        <v>10737</v>
      </c>
      <c r="U18" s="29">
        <v>164</v>
      </c>
      <c r="V18" s="6">
        <v>4375</v>
      </c>
      <c r="W18" s="6">
        <v>1</v>
      </c>
      <c r="X18" s="6">
        <v>5798</v>
      </c>
      <c r="Y18" s="6">
        <v>4</v>
      </c>
      <c r="Z18" s="34">
        <v>395</v>
      </c>
      <c r="AA18" s="50">
        <v>10570</v>
      </c>
      <c r="AB18" s="29">
        <v>164</v>
      </c>
      <c r="AC18" s="6">
        <v>4311</v>
      </c>
      <c r="AD18" s="6">
        <v>0</v>
      </c>
      <c r="AE18" s="6">
        <v>5706</v>
      </c>
      <c r="AF18" s="6">
        <v>3</v>
      </c>
      <c r="AG18" s="34">
        <v>386</v>
      </c>
      <c r="AH18" s="50">
        <v>10908</v>
      </c>
      <c r="AI18" s="29">
        <v>169</v>
      </c>
      <c r="AJ18" s="6">
        <v>4444</v>
      </c>
      <c r="AK18" s="6">
        <v>0</v>
      </c>
      <c r="AL18" s="6">
        <v>5893</v>
      </c>
      <c r="AM18" s="6">
        <v>3</v>
      </c>
      <c r="AN18" s="6">
        <v>399</v>
      </c>
    </row>
    <row r="19" spans="1:40" ht="45" x14ac:dyDescent="0.25">
      <c r="A19" s="58" t="s">
        <v>727</v>
      </c>
      <c r="B19" s="35" t="s">
        <v>728</v>
      </c>
      <c r="C19" s="5" t="s">
        <v>729</v>
      </c>
      <c r="D19" s="5" t="s">
        <v>712</v>
      </c>
      <c r="E19" s="22" t="s">
        <v>713</v>
      </c>
      <c r="F19" s="25">
        <v>18000</v>
      </c>
      <c r="G19" s="23">
        <v>284</v>
      </c>
      <c r="H19" s="10">
        <v>7784</v>
      </c>
      <c r="I19" s="10">
        <v>0</v>
      </c>
      <c r="J19" s="10">
        <v>9496</v>
      </c>
      <c r="K19" s="10">
        <v>8</v>
      </c>
      <c r="L19" s="27">
        <v>428</v>
      </c>
      <c r="M19" s="50">
        <v>4500</v>
      </c>
      <c r="N19" s="29">
        <v>71</v>
      </c>
      <c r="O19" s="6">
        <v>1946</v>
      </c>
      <c r="P19" s="6">
        <v>0</v>
      </c>
      <c r="Q19" s="6">
        <v>2374</v>
      </c>
      <c r="R19" s="6">
        <v>2</v>
      </c>
      <c r="S19" s="34">
        <v>107</v>
      </c>
      <c r="T19" s="50">
        <v>4500</v>
      </c>
      <c r="U19" s="29">
        <v>71</v>
      </c>
      <c r="V19" s="6">
        <v>1946</v>
      </c>
      <c r="W19" s="6">
        <v>0</v>
      </c>
      <c r="X19" s="6">
        <v>2374</v>
      </c>
      <c r="Y19" s="6">
        <v>2</v>
      </c>
      <c r="Z19" s="34">
        <v>107</v>
      </c>
      <c r="AA19" s="50">
        <v>4500</v>
      </c>
      <c r="AB19" s="29">
        <v>71</v>
      </c>
      <c r="AC19" s="6">
        <v>1946</v>
      </c>
      <c r="AD19" s="6">
        <v>0</v>
      </c>
      <c r="AE19" s="6">
        <v>2374</v>
      </c>
      <c r="AF19" s="6">
        <v>2</v>
      </c>
      <c r="AG19" s="34">
        <v>107</v>
      </c>
      <c r="AH19" s="50">
        <v>4500</v>
      </c>
      <c r="AI19" s="29">
        <v>71</v>
      </c>
      <c r="AJ19" s="6">
        <v>1946</v>
      </c>
      <c r="AK19" s="6">
        <v>0</v>
      </c>
      <c r="AL19" s="6">
        <v>2374</v>
      </c>
      <c r="AM19" s="6">
        <v>2</v>
      </c>
      <c r="AN19" s="6">
        <v>107</v>
      </c>
    </row>
    <row r="20" spans="1:40" ht="45" x14ac:dyDescent="0.25">
      <c r="A20" s="58" t="s">
        <v>727</v>
      </c>
      <c r="B20" s="35" t="s">
        <v>728</v>
      </c>
      <c r="C20" s="5" t="s">
        <v>729</v>
      </c>
      <c r="D20" s="5" t="s">
        <v>712</v>
      </c>
      <c r="E20" s="22" t="s">
        <v>714</v>
      </c>
      <c r="F20" s="25">
        <v>58967</v>
      </c>
      <c r="G20" s="23">
        <v>924</v>
      </c>
      <c r="H20" s="10">
        <v>25501</v>
      </c>
      <c r="I20" s="10">
        <v>4</v>
      </c>
      <c r="J20" s="10">
        <v>31108</v>
      </c>
      <c r="K20" s="10">
        <v>28</v>
      </c>
      <c r="L20" s="27">
        <v>1402</v>
      </c>
      <c r="M20" s="50">
        <v>14741</v>
      </c>
      <c r="N20" s="29">
        <v>231</v>
      </c>
      <c r="O20" s="6">
        <v>6375</v>
      </c>
      <c r="P20" s="6">
        <v>1</v>
      </c>
      <c r="Q20" s="6">
        <v>7777</v>
      </c>
      <c r="R20" s="6">
        <v>7</v>
      </c>
      <c r="S20" s="34">
        <v>350</v>
      </c>
      <c r="T20" s="50">
        <v>14742</v>
      </c>
      <c r="U20" s="29">
        <v>231</v>
      </c>
      <c r="V20" s="6">
        <v>6376</v>
      </c>
      <c r="W20" s="6">
        <v>1</v>
      </c>
      <c r="X20" s="6">
        <v>7776</v>
      </c>
      <c r="Y20" s="6">
        <v>7</v>
      </c>
      <c r="Z20" s="34">
        <v>351</v>
      </c>
      <c r="AA20" s="50">
        <v>14742</v>
      </c>
      <c r="AB20" s="29">
        <v>231</v>
      </c>
      <c r="AC20" s="6">
        <v>6375</v>
      </c>
      <c r="AD20" s="6">
        <v>1</v>
      </c>
      <c r="AE20" s="6">
        <v>7778</v>
      </c>
      <c r="AF20" s="6">
        <v>7</v>
      </c>
      <c r="AG20" s="34">
        <v>350</v>
      </c>
      <c r="AH20" s="50">
        <v>14742</v>
      </c>
      <c r="AI20" s="29">
        <v>231</v>
      </c>
      <c r="AJ20" s="6">
        <v>6375</v>
      </c>
      <c r="AK20" s="6">
        <v>1</v>
      </c>
      <c r="AL20" s="6">
        <v>7777</v>
      </c>
      <c r="AM20" s="6">
        <v>7</v>
      </c>
      <c r="AN20" s="6">
        <v>351</v>
      </c>
    </row>
    <row r="21" spans="1:40" ht="30" x14ac:dyDescent="0.25">
      <c r="A21" s="58" t="s">
        <v>32</v>
      </c>
      <c r="B21" s="35" t="s">
        <v>33</v>
      </c>
      <c r="C21" s="5" t="s">
        <v>34</v>
      </c>
      <c r="D21" s="5" t="s">
        <v>712</v>
      </c>
      <c r="E21" s="22" t="s">
        <v>714</v>
      </c>
      <c r="F21" s="25">
        <v>200678</v>
      </c>
      <c r="G21" s="23">
        <v>83703</v>
      </c>
      <c r="H21" s="10">
        <v>2052</v>
      </c>
      <c r="I21" s="10">
        <v>60</v>
      </c>
      <c r="J21" s="10">
        <v>8097</v>
      </c>
      <c r="K21" s="10">
        <v>123</v>
      </c>
      <c r="L21" s="27">
        <v>106643</v>
      </c>
      <c r="M21" s="50">
        <v>50174</v>
      </c>
      <c r="N21" s="29">
        <v>22106</v>
      </c>
      <c r="O21" s="6">
        <v>456</v>
      </c>
      <c r="P21" s="6">
        <v>27</v>
      </c>
      <c r="Q21" s="6">
        <v>2119</v>
      </c>
      <c r="R21" s="6">
        <v>33</v>
      </c>
      <c r="S21" s="34">
        <v>25433</v>
      </c>
      <c r="T21" s="50">
        <v>50168</v>
      </c>
      <c r="U21" s="29">
        <v>20531</v>
      </c>
      <c r="V21" s="6">
        <v>911</v>
      </c>
      <c r="W21" s="6">
        <v>11</v>
      </c>
      <c r="X21" s="6">
        <v>1993</v>
      </c>
      <c r="Y21" s="6">
        <v>30</v>
      </c>
      <c r="Z21" s="34">
        <v>26692</v>
      </c>
      <c r="AA21" s="50">
        <v>50168</v>
      </c>
      <c r="AB21" s="29">
        <v>20531</v>
      </c>
      <c r="AC21" s="6">
        <v>343</v>
      </c>
      <c r="AD21" s="6">
        <v>11</v>
      </c>
      <c r="AE21" s="6">
        <v>1993</v>
      </c>
      <c r="AF21" s="6">
        <v>30</v>
      </c>
      <c r="AG21" s="34">
        <v>27260</v>
      </c>
      <c r="AH21" s="50">
        <v>50168</v>
      </c>
      <c r="AI21" s="29">
        <v>20535</v>
      </c>
      <c r="AJ21" s="6">
        <v>342</v>
      </c>
      <c r="AK21" s="6">
        <v>11</v>
      </c>
      <c r="AL21" s="6">
        <v>1992</v>
      </c>
      <c r="AM21" s="6">
        <v>30</v>
      </c>
      <c r="AN21" s="6">
        <v>27258</v>
      </c>
    </row>
    <row r="22" spans="1:40" ht="30" x14ac:dyDescent="0.25">
      <c r="A22" s="58" t="s">
        <v>35</v>
      </c>
      <c r="B22" s="35" t="s">
        <v>36</v>
      </c>
      <c r="C22" s="5" t="s">
        <v>37</v>
      </c>
      <c r="D22" s="5" t="s">
        <v>712</v>
      </c>
      <c r="E22" s="22" t="s">
        <v>714</v>
      </c>
      <c r="F22" s="25">
        <v>80714</v>
      </c>
      <c r="G22" s="23">
        <v>15932</v>
      </c>
      <c r="H22" s="10">
        <v>328</v>
      </c>
      <c r="I22" s="10">
        <v>44</v>
      </c>
      <c r="J22" s="10">
        <v>8824</v>
      </c>
      <c r="K22" s="10">
        <v>60</v>
      </c>
      <c r="L22" s="27">
        <v>55526</v>
      </c>
      <c r="M22" s="50">
        <v>20180</v>
      </c>
      <c r="N22" s="29">
        <v>3983</v>
      </c>
      <c r="O22" s="6">
        <v>82</v>
      </c>
      <c r="P22" s="6">
        <v>11</v>
      </c>
      <c r="Q22" s="6">
        <v>2207</v>
      </c>
      <c r="R22" s="6">
        <v>15</v>
      </c>
      <c r="S22" s="34">
        <v>13882</v>
      </c>
      <c r="T22" s="50">
        <v>20178</v>
      </c>
      <c r="U22" s="29">
        <v>3983</v>
      </c>
      <c r="V22" s="6">
        <v>82</v>
      </c>
      <c r="W22" s="6">
        <v>11</v>
      </c>
      <c r="X22" s="6">
        <v>2205</v>
      </c>
      <c r="Y22" s="6">
        <v>15</v>
      </c>
      <c r="Z22" s="34">
        <v>13882</v>
      </c>
      <c r="AA22" s="50">
        <v>20178</v>
      </c>
      <c r="AB22" s="29">
        <v>3983</v>
      </c>
      <c r="AC22" s="6">
        <v>82</v>
      </c>
      <c r="AD22" s="6">
        <v>11</v>
      </c>
      <c r="AE22" s="6">
        <v>2207</v>
      </c>
      <c r="AF22" s="6">
        <v>15</v>
      </c>
      <c r="AG22" s="34">
        <v>13880</v>
      </c>
      <c r="AH22" s="50">
        <v>20178</v>
      </c>
      <c r="AI22" s="29">
        <v>3983</v>
      </c>
      <c r="AJ22" s="6">
        <v>82</v>
      </c>
      <c r="AK22" s="6">
        <v>11</v>
      </c>
      <c r="AL22" s="6">
        <v>2205</v>
      </c>
      <c r="AM22" s="6">
        <v>15</v>
      </c>
      <c r="AN22" s="6">
        <v>13882</v>
      </c>
    </row>
    <row r="23" spans="1:40" ht="30" x14ac:dyDescent="0.25">
      <c r="A23" s="58" t="s">
        <v>38</v>
      </c>
      <c r="B23" s="35" t="s">
        <v>39</v>
      </c>
      <c r="C23" s="5" t="s">
        <v>40</v>
      </c>
      <c r="D23" s="5" t="s">
        <v>712</v>
      </c>
      <c r="E23" s="22" t="s">
        <v>714</v>
      </c>
      <c r="F23" s="25">
        <v>43278</v>
      </c>
      <c r="G23" s="23">
        <v>10133</v>
      </c>
      <c r="H23" s="10">
        <v>380</v>
      </c>
      <c r="I23" s="10">
        <v>29</v>
      </c>
      <c r="J23" s="10">
        <v>10100</v>
      </c>
      <c r="K23" s="10">
        <v>29</v>
      </c>
      <c r="L23" s="27">
        <v>22607</v>
      </c>
      <c r="M23" s="50">
        <v>10824</v>
      </c>
      <c r="N23" s="29">
        <v>2419</v>
      </c>
      <c r="O23" s="6">
        <v>49</v>
      </c>
      <c r="P23" s="6">
        <v>2</v>
      </c>
      <c r="Q23" s="6">
        <v>2437</v>
      </c>
      <c r="R23" s="6">
        <v>2</v>
      </c>
      <c r="S23" s="34">
        <v>5915</v>
      </c>
      <c r="T23" s="50">
        <v>10818</v>
      </c>
      <c r="U23" s="29">
        <v>2417</v>
      </c>
      <c r="V23" s="6">
        <v>123</v>
      </c>
      <c r="W23" s="6">
        <v>7</v>
      </c>
      <c r="X23" s="6">
        <v>2585</v>
      </c>
      <c r="Y23" s="6">
        <v>7</v>
      </c>
      <c r="Z23" s="34">
        <v>5679</v>
      </c>
      <c r="AA23" s="50">
        <v>10818</v>
      </c>
      <c r="AB23" s="29">
        <v>2648</v>
      </c>
      <c r="AC23" s="6">
        <v>103</v>
      </c>
      <c r="AD23" s="6">
        <v>10</v>
      </c>
      <c r="AE23" s="6">
        <v>2538</v>
      </c>
      <c r="AF23" s="6">
        <v>10</v>
      </c>
      <c r="AG23" s="34">
        <v>5509</v>
      </c>
      <c r="AH23" s="50">
        <v>10818</v>
      </c>
      <c r="AI23" s="29">
        <v>2649</v>
      </c>
      <c r="AJ23" s="6">
        <v>105</v>
      </c>
      <c r="AK23" s="6">
        <v>10</v>
      </c>
      <c r="AL23" s="6">
        <v>2540</v>
      </c>
      <c r="AM23" s="6">
        <v>10</v>
      </c>
      <c r="AN23" s="6">
        <v>5504</v>
      </c>
    </row>
    <row r="24" spans="1:40" ht="30" x14ac:dyDescent="0.25">
      <c r="A24" s="58" t="s">
        <v>730</v>
      </c>
      <c r="B24" s="35" t="s">
        <v>731</v>
      </c>
      <c r="C24" s="5" t="s">
        <v>732</v>
      </c>
      <c r="D24" s="5" t="s">
        <v>712</v>
      </c>
      <c r="E24" s="22" t="s">
        <v>714</v>
      </c>
      <c r="F24" s="25">
        <v>78142</v>
      </c>
      <c r="G24" s="23">
        <v>32060</v>
      </c>
      <c r="H24" s="10">
        <v>344</v>
      </c>
      <c r="I24" s="10">
        <v>24</v>
      </c>
      <c r="J24" s="10">
        <v>3558</v>
      </c>
      <c r="K24" s="10">
        <v>150</v>
      </c>
      <c r="L24" s="27">
        <v>42006</v>
      </c>
      <c r="M24" s="50">
        <v>19534</v>
      </c>
      <c r="N24" s="29">
        <v>7870</v>
      </c>
      <c r="O24" s="6">
        <v>52</v>
      </c>
      <c r="P24" s="6">
        <v>2</v>
      </c>
      <c r="Q24" s="6">
        <v>1042</v>
      </c>
      <c r="R24" s="6">
        <v>8</v>
      </c>
      <c r="S24" s="34">
        <v>10560</v>
      </c>
      <c r="T24" s="50">
        <v>19536</v>
      </c>
      <c r="U24" s="29">
        <v>8182</v>
      </c>
      <c r="V24" s="6">
        <v>100</v>
      </c>
      <c r="W24" s="6">
        <v>16</v>
      </c>
      <c r="X24" s="6">
        <v>928</v>
      </c>
      <c r="Y24" s="6">
        <v>10</v>
      </c>
      <c r="Z24" s="34">
        <v>10300</v>
      </c>
      <c r="AA24" s="50">
        <v>19536</v>
      </c>
      <c r="AB24" s="29">
        <v>8376</v>
      </c>
      <c r="AC24" s="6">
        <v>148</v>
      </c>
      <c r="AD24" s="6">
        <v>4</v>
      </c>
      <c r="AE24" s="6">
        <v>1030</v>
      </c>
      <c r="AF24" s="6">
        <v>128</v>
      </c>
      <c r="AG24" s="34">
        <v>9850</v>
      </c>
      <c r="AH24" s="50">
        <v>19536</v>
      </c>
      <c r="AI24" s="29">
        <v>7632</v>
      </c>
      <c r="AJ24" s="6">
        <v>44</v>
      </c>
      <c r="AK24" s="6">
        <v>2</v>
      </c>
      <c r="AL24" s="6">
        <v>558</v>
      </c>
      <c r="AM24" s="6">
        <v>4</v>
      </c>
      <c r="AN24" s="6">
        <v>11296</v>
      </c>
    </row>
    <row r="25" spans="1:40" ht="30" x14ac:dyDescent="0.25">
      <c r="A25" s="58" t="s">
        <v>41</v>
      </c>
      <c r="B25" s="35" t="s">
        <v>42</v>
      </c>
      <c r="C25" s="5" t="s">
        <v>43</v>
      </c>
      <c r="D25" s="5" t="s">
        <v>712</v>
      </c>
      <c r="E25" s="22" t="s">
        <v>714</v>
      </c>
      <c r="F25" s="25">
        <v>195870</v>
      </c>
      <c r="G25" s="23">
        <v>174278</v>
      </c>
      <c r="H25" s="10">
        <v>1728</v>
      </c>
      <c r="I25" s="10">
        <v>264</v>
      </c>
      <c r="J25" s="10">
        <v>11240</v>
      </c>
      <c r="K25" s="10">
        <v>596</v>
      </c>
      <c r="L25" s="27">
        <v>7764</v>
      </c>
      <c r="M25" s="50">
        <v>48972</v>
      </c>
      <c r="N25" s="29">
        <v>43574</v>
      </c>
      <c r="O25" s="6">
        <v>432</v>
      </c>
      <c r="P25" s="6">
        <v>66</v>
      </c>
      <c r="Q25" s="6">
        <v>2810</v>
      </c>
      <c r="R25" s="6">
        <v>149</v>
      </c>
      <c r="S25" s="34">
        <v>1941</v>
      </c>
      <c r="T25" s="50">
        <v>48966</v>
      </c>
      <c r="U25" s="29">
        <v>43568</v>
      </c>
      <c r="V25" s="6">
        <v>432</v>
      </c>
      <c r="W25" s="6">
        <v>66</v>
      </c>
      <c r="X25" s="6">
        <v>2810</v>
      </c>
      <c r="Y25" s="6">
        <v>149</v>
      </c>
      <c r="Z25" s="34">
        <v>1941</v>
      </c>
      <c r="AA25" s="50">
        <v>48966</v>
      </c>
      <c r="AB25" s="29">
        <v>43568</v>
      </c>
      <c r="AC25" s="6">
        <v>432</v>
      </c>
      <c r="AD25" s="6">
        <v>66</v>
      </c>
      <c r="AE25" s="6">
        <v>2810</v>
      </c>
      <c r="AF25" s="6">
        <v>149</v>
      </c>
      <c r="AG25" s="34">
        <v>1941</v>
      </c>
      <c r="AH25" s="50">
        <v>48966</v>
      </c>
      <c r="AI25" s="29">
        <v>43568</v>
      </c>
      <c r="AJ25" s="6">
        <v>432</v>
      </c>
      <c r="AK25" s="6">
        <v>66</v>
      </c>
      <c r="AL25" s="6">
        <v>2810</v>
      </c>
      <c r="AM25" s="6">
        <v>149</v>
      </c>
      <c r="AN25" s="6">
        <v>1941</v>
      </c>
    </row>
    <row r="26" spans="1:40" ht="30" x14ac:dyDescent="0.25">
      <c r="A26" s="58" t="s">
        <v>733</v>
      </c>
      <c r="B26" s="35" t="s">
        <v>734</v>
      </c>
      <c r="C26" s="5" t="s">
        <v>735</v>
      </c>
      <c r="D26" s="5" t="s">
        <v>712</v>
      </c>
      <c r="E26" s="22" t="s">
        <v>714</v>
      </c>
      <c r="F26" s="25">
        <v>442</v>
      </c>
      <c r="G26" s="23">
        <v>385</v>
      </c>
      <c r="H26" s="10">
        <v>0</v>
      </c>
      <c r="I26" s="10">
        <v>0</v>
      </c>
      <c r="J26" s="10">
        <v>37</v>
      </c>
      <c r="K26" s="10">
        <v>0</v>
      </c>
      <c r="L26" s="27">
        <v>20</v>
      </c>
      <c r="M26" s="50">
        <v>0</v>
      </c>
      <c r="N26" s="29">
        <v>0</v>
      </c>
      <c r="O26" s="6">
        <v>0</v>
      </c>
      <c r="P26" s="6">
        <v>0</v>
      </c>
      <c r="Q26" s="6">
        <v>0</v>
      </c>
      <c r="R26" s="6">
        <v>0</v>
      </c>
      <c r="S26" s="34">
        <v>0</v>
      </c>
      <c r="T26" s="50">
        <v>0</v>
      </c>
      <c r="U26" s="29">
        <v>0</v>
      </c>
      <c r="V26" s="6">
        <v>0</v>
      </c>
      <c r="W26" s="6">
        <v>0</v>
      </c>
      <c r="X26" s="6">
        <v>0</v>
      </c>
      <c r="Y26" s="6">
        <v>0</v>
      </c>
      <c r="Z26" s="34">
        <v>0</v>
      </c>
      <c r="AA26" s="50">
        <v>207</v>
      </c>
      <c r="AB26" s="29">
        <v>189</v>
      </c>
      <c r="AC26" s="6">
        <v>0</v>
      </c>
      <c r="AD26" s="6">
        <v>0</v>
      </c>
      <c r="AE26" s="6">
        <v>12</v>
      </c>
      <c r="AF26" s="6">
        <v>0</v>
      </c>
      <c r="AG26" s="34">
        <v>6</v>
      </c>
      <c r="AH26" s="50">
        <v>235</v>
      </c>
      <c r="AI26" s="29">
        <v>196</v>
      </c>
      <c r="AJ26" s="6">
        <v>0</v>
      </c>
      <c r="AK26" s="6">
        <v>0</v>
      </c>
      <c r="AL26" s="6">
        <v>25</v>
      </c>
      <c r="AM26" s="6">
        <v>0</v>
      </c>
      <c r="AN26" s="6">
        <v>14</v>
      </c>
    </row>
    <row r="27" spans="1:40" ht="30" x14ac:dyDescent="0.25">
      <c r="A27" s="58" t="s">
        <v>736</v>
      </c>
      <c r="B27" s="35" t="s">
        <v>737</v>
      </c>
      <c r="C27" s="5" t="s">
        <v>738</v>
      </c>
      <c r="D27" s="5" t="s">
        <v>712</v>
      </c>
      <c r="E27" s="22" t="s">
        <v>714</v>
      </c>
      <c r="F27" s="25">
        <v>841</v>
      </c>
      <c r="G27" s="23">
        <v>761</v>
      </c>
      <c r="H27" s="10">
        <v>4</v>
      </c>
      <c r="I27" s="10">
        <v>0</v>
      </c>
      <c r="J27" s="10">
        <v>44</v>
      </c>
      <c r="K27" s="10">
        <v>4</v>
      </c>
      <c r="L27" s="27">
        <v>28</v>
      </c>
      <c r="M27" s="50">
        <v>211</v>
      </c>
      <c r="N27" s="29">
        <v>191</v>
      </c>
      <c r="O27" s="6">
        <v>1</v>
      </c>
      <c r="P27" s="6">
        <v>0</v>
      </c>
      <c r="Q27" s="6">
        <v>11</v>
      </c>
      <c r="R27" s="6">
        <v>1</v>
      </c>
      <c r="S27" s="34">
        <v>7</v>
      </c>
      <c r="T27" s="50">
        <v>210</v>
      </c>
      <c r="U27" s="29">
        <v>190</v>
      </c>
      <c r="V27" s="6">
        <v>1</v>
      </c>
      <c r="W27" s="6">
        <v>0</v>
      </c>
      <c r="X27" s="6">
        <v>11</v>
      </c>
      <c r="Y27" s="6">
        <v>1</v>
      </c>
      <c r="Z27" s="34">
        <v>7</v>
      </c>
      <c r="AA27" s="50">
        <v>210</v>
      </c>
      <c r="AB27" s="29">
        <v>190</v>
      </c>
      <c r="AC27" s="6">
        <v>1</v>
      </c>
      <c r="AD27" s="6">
        <v>0</v>
      </c>
      <c r="AE27" s="6">
        <v>11</v>
      </c>
      <c r="AF27" s="6">
        <v>1</v>
      </c>
      <c r="AG27" s="34">
        <v>7</v>
      </c>
      <c r="AH27" s="50">
        <v>210</v>
      </c>
      <c r="AI27" s="29">
        <v>190</v>
      </c>
      <c r="AJ27" s="6">
        <v>1</v>
      </c>
      <c r="AK27" s="6">
        <v>0</v>
      </c>
      <c r="AL27" s="6">
        <v>11</v>
      </c>
      <c r="AM27" s="6">
        <v>1</v>
      </c>
      <c r="AN27" s="6">
        <v>7</v>
      </c>
    </row>
    <row r="28" spans="1:40" ht="30" x14ac:dyDescent="0.25">
      <c r="A28" s="58" t="s">
        <v>739</v>
      </c>
      <c r="B28" s="35" t="s">
        <v>740</v>
      </c>
      <c r="C28" s="5" t="s">
        <v>741</v>
      </c>
      <c r="D28" s="5" t="s">
        <v>712</v>
      </c>
      <c r="E28" s="22" t="s">
        <v>713</v>
      </c>
      <c r="F28" s="25">
        <v>250</v>
      </c>
      <c r="G28" s="23">
        <v>228</v>
      </c>
      <c r="H28" s="10">
        <v>2</v>
      </c>
      <c r="I28" s="10">
        <v>0</v>
      </c>
      <c r="J28" s="10">
        <v>12</v>
      </c>
      <c r="K28" s="10">
        <v>0</v>
      </c>
      <c r="L28" s="27">
        <v>8</v>
      </c>
      <c r="M28" s="50">
        <v>0</v>
      </c>
      <c r="N28" s="29">
        <v>0</v>
      </c>
      <c r="O28" s="6">
        <v>0</v>
      </c>
      <c r="P28" s="6">
        <v>0</v>
      </c>
      <c r="Q28" s="6">
        <v>0</v>
      </c>
      <c r="R28" s="6">
        <v>0</v>
      </c>
      <c r="S28" s="34">
        <v>0</v>
      </c>
      <c r="T28" s="50">
        <v>0</v>
      </c>
      <c r="U28" s="29">
        <v>0</v>
      </c>
      <c r="V28" s="6">
        <v>0</v>
      </c>
      <c r="W28" s="6">
        <v>0</v>
      </c>
      <c r="X28" s="6">
        <v>0</v>
      </c>
      <c r="Y28" s="6">
        <v>0</v>
      </c>
      <c r="Z28" s="34">
        <v>0</v>
      </c>
      <c r="AA28" s="50">
        <v>125</v>
      </c>
      <c r="AB28" s="29">
        <v>114</v>
      </c>
      <c r="AC28" s="6">
        <v>1</v>
      </c>
      <c r="AD28" s="6">
        <v>0</v>
      </c>
      <c r="AE28" s="6">
        <v>6</v>
      </c>
      <c r="AF28" s="6">
        <v>0</v>
      </c>
      <c r="AG28" s="34">
        <v>4</v>
      </c>
      <c r="AH28" s="50">
        <v>125</v>
      </c>
      <c r="AI28" s="29">
        <v>114</v>
      </c>
      <c r="AJ28" s="6">
        <v>1</v>
      </c>
      <c r="AK28" s="6">
        <v>0</v>
      </c>
      <c r="AL28" s="6">
        <v>6</v>
      </c>
      <c r="AM28" s="6">
        <v>0</v>
      </c>
      <c r="AN28" s="6">
        <v>4</v>
      </c>
    </row>
    <row r="29" spans="1:40" ht="30" x14ac:dyDescent="0.25">
      <c r="A29" s="58" t="s">
        <v>739</v>
      </c>
      <c r="B29" s="35" t="s">
        <v>740</v>
      </c>
      <c r="C29" s="5" t="s">
        <v>741</v>
      </c>
      <c r="D29" s="5" t="s">
        <v>712</v>
      </c>
      <c r="E29" s="22" t="s">
        <v>714</v>
      </c>
      <c r="F29" s="25">
        <v>170</v>
      </c>
      <c r="G29" s="23">
        <v>154</v>
      </c>
      <c r="H29" s="10">
        <v>0</v>
      </c>
      <c r="I29" s="10">
        <v>0</v>
      </c>
      <c r="J29" s="10">
        <v>10</v>
      </c>
      <c r="K29" s="10">
        <v>0</v>
      </c>
      <c r="L29" s="27">
        <v>6</v>
      </c>
      <c r="M29" s="50">
        <v>0</v>
      </c>
      <c r="N29" s="29">
        <v>0</v>
      </c>
      <c r="O29" s="6">
        <v>0</v>
      </c>
      <c r="P29" s="6">
        <v>0</v>
      </c>
      <c r="Q29" s="6">
        <v>0</v>
      </c>
      <c r="R29" s="6">
        <v>0</v>
      </c>
      <c r="S29" s="34">
        <v>0</v>
      </c>
      <c r="T29" s="50">
        <v>0</v>
      </c>
      <c r="U29" s="29">
        <v>0</v>
      </c>
      <c r="V29" s="6">
        <v>0</v>
      </c>
      <c r="W29" s="6">
        <v>0</v>
      </c>
      <c r="X29" s="6">
        <v>0</v>
      </c>
      <c r="Y29" s="6">
        <v>0</v>
      </c>
      <c r="Z29" s="34">
        <v>0</v>
      </c>
      <c r="AA29" s="50">
        <v>85</v>
      </c>
      <c r="AB29" s="29">
        <v>77</v>
      </c>
      <c r="AC29" s="6">
        <v>0</v>
      </c>
      <c r="AD29" s="6">
        <v>0</v>
      </c>
      <c r="AE29" s="6">
        <v>5</v>
      </c>
      <c r="AF29" s="6">
        <v>0</v>
      </c>
      <c r="AG29" s="34">
        <v>3</v>
      </c>
      <c r="AH29" s="50">
        <v>85</v>
      </c>
      <c r="AI29" s="29">
        <v>77</v>
      </c>
      <c r="AJ29" s="6">
        <v>0</v>
      </c>
      <c r="AK29" s="6">
        <v>0</v>
      </c>
      <c r="AL29" s="6">
        <v>5</v>
      </c>
      <c r="AM29" s="6">
        <v>0</v>
      </c>
      <c r="AN29" s="6">
        <v>3</v>
      </c>
    </row>
    <row r="30" spans="1:40" ht="30" x14ac:dyDescent="0.25">
      <c r="A30" s="58" t="s">
        <v>44</v>
      </c>
      <c r="B30" s="35" t="s">
        <v>45</v>
      </c>
      <c r="C30" s="5" t="s">
        <v>43</v>
      </c>
      <c r="D30" s="5" t="s">
        <v>712</v>
      </c>
      <c r="E30" s="22" t="s">
        <v>742</v>
      </c>
      <c r="F30" s="25">
        <v>3540</v>
      </c>
      <c r="G30" s="23">
        <v>28</v>
      </c>
      <c r="H30" s="10">
        <v>920</v>
      </c>
      <c r="I30" s="10">
        <v>4</v>
      </c>
      <c r="J30" s="10">
        <v>1824</v>
      </c>
      <c r="K30" s="10">
        <v>4</v>
      </c>
      <c r="L30" s="27">
        <v>760</v>
      </c>
      <c r="M30" s="50">
        <v>885</v>
      </c>
      <c r="N30" s="29">
        <v>7</v>
      </c>
      <c r="O30" s="6">
        <v>230</v>
      </c>
      <c r="P30" s="6">
        <v>1</v>
      </c>
      <c r="Q30" s="6">
        <v>456</v>
      </c>
      <c r="R30" s="6">
        <v>1</v>
      </c>
      <c r="S30" s="34">
        <v>190</v>
      </c>
      <c r="T30" s="50">
        <v>885</v>
      </c>
      <c r="U30" s="29">
        <v>7</v>
      </c>
      <c r="V30" s="6">
        <v>230</v>
      </c>
      <c r="W30" s="6">
        <v>1</v>
      </c>
      <c r="X30" s="6">
        <v>456</v>
      </c>
      <c r="Y30" s="6">
        <v>1</v>
      </c>
      <c r="Z30" s="34">
        <v>190</v>
      </c>
      <c r="AA30" s="50">
        <v>885</v>
      </c>
      <c r="AB30" s="29">
        <v>7</v>
      </c>
      <c r="AC30" s="6">
        <v>230</v>
      </c>
      <c r="AD30" s="6">
        <v>1</v>
      </c>
      <c r="AE30" s="6">
        <v>456</v>
      </c>
      <c r="AF30" s="6">
        <v>1</v>
      </c>
      <c r="AG30" s="34">
        <v>190</v>
      </c>
      <c r="AH30" s="50">
        <v>885</v>
      </c>
      <c r="AI30" s="29">
        <v>7</v>
      </c>
      <c r="AJ30" s="6">
        <v>230</v>
      </c>
      <c r="AK30" s="6">
        <v>1</v>
      </c>
      <c r="AL30" s="6">
        <v>456</v>
      </c>
      <c r="AM30" s="6">
        <v>1</v>
      </c>
      <c r="AN30" s="6">
        <v>190</v>
      </c>
    </row>
    <row r="31" spans="1:40" ht="30" x14ac:dyDescent="0.25">
      <c r="A31" s="58" t="s">
        <v>44</v>
      </c>
      <c r="B31" s="35" t="s">
        <v>45</v>
      </c>
      <c r="C31" s="5" t="s">
        <v>43</v>
      </c>
      <c r="D31" s="5" t="s">
        <v>712</v>
      </c>
      <c r="E31" s="22" t="s">
        <v>713</v>
      </c>
      <c r="F31" s="25">
        <v>96996</v>
      </c>
      <c r="G31" s="23">
        <v>784</v>
      </c>
      <c r="H31" s="10">
        <v>25225</v>
      </c>
      <c r="I31" s="10">
        <v>124</v>
      </c>
      <c r="J31" s="10">
        <v>49988</v>
      </c>
      <c r="K31" s="10">
        <v>56</v>
      </c>
      <c r="L31" s="27">
        <v>20819</v>
      </c>
      <c r="M31" s="50">
        <v>24252</v>
      </c>
      <c r="N31" s="29">
        <v>196</v>
      </c>
      <c r="O31" s="6">
        <v>6307</v>
      </c>
      <c r="P31" s="6">
        <v>31</v>
      </c>
      <c r="Q31" s="6">
        <v>12498</v>
      </c>
      <c r="R31" s="6">
        <v>14</v>
      </c>
      <c r="S31" s="34">
        <v>5206</v>
      </c>
      <c r="T31" s="50">
        <v>24248</v>
      </c>
      <c r="U31" s="29">
        <v>196</v>
      </c>
      <c r="V31" s="6">
        <v>6306</v>
      </c>
      <c r="W31" s="6">
        <v>31</v>
      </c>
      <c r="X31" s="6">
        <v>12496</v>
      </c>
      <c r="Y31" s="6">
        <v>14</v>
      </c>
      <c r="Z31" s="34">
        <v>5205</v>
      </c>
      <c r="AA31" s="50">
        <v>24248</v>
      </c>
      <c r="AB31" s="29">
        <v>196</v>
      </c>
      <c r="AC31" s="6">
        <v>6306</v>
      </c>
      <c r="AD31" s="6">
        <v>31</v>
      </c>
      <c r="AE31" s="6">
        <v>12497</v>
      </c>
      <c r="AF31" s="6">
        <v>14</v>
      </c>
      <c r="AG31" s="34">
        <v>5204</v>
      </c>
      <c r="AH31" s="50">
        <v>24248</v>
      </c>
      <c r="AI31" s="29">
        <v>196</v>
      </c>
      <c r="AJ31" s="6">
        <v>6306</v>
      </c>
      <c r="AK31" s="6">
        <v>31</v>
      </c>
      <c r="AL31" s="6">
        <v>12497</v>
      </c>
      <c r="AM31" s="6">
        <v>14</v>
      </c>
      <c r="AN31" s="6">
        <v>5204</v>
      </c>
    </row>
    <row r="32" spans="1:40" ht="30" x14ac:dyDescent="0.25">
      <c r="A32" s="58" t="s">
        <v>44</v>
      </c>
      <c r="B32" s="35" t="s">
        <v>45</v>
      </c>
      <c r="C32" s="5" t="s">
        <v>43</v>
      </c>
      <c r="D32" s="5" t="s">
        <v>712</v>
      </c>
      <c r="E32" s="22" t="s">
        <v>714</v>
      </c>
      <c r="F32" s="25">
        <v>219831</v>
      </c>
      <c r="G32" s="23">
        <v>1825</v>
      </c>
      <c r="H32" s="10">
        <v>57731</v>
      </c>
      <c r="I32" s="10">
        <v>293</v>
      </c>
      <c r="J32" s="10">
        <v>112770</v>
      </c>
      <c r="K32" s="10">
        <v>148</v>
      </c>
      <c r="L32" s="27">
        <v>47064</v>
      </c>
      <c r="M32" s="50">
        <v>56460</v>
      </c>
      <c r="N32" s="29">
        <v>469</v>
      </c>
      <c r="O32" s="6">
        <v>14844</v>
      </c>
      <c r="P32" s="6">
        <v>74</v>
      </c>
      <c r="Q32" s="6">
        <v>28945</v>
      </c>
      <c r="R32" s="6">
        <v>36</v>
      </c>
      <c r="S32" s="34">
        <v>12092</v>
      </c>
      <c r="T32" s="50">
        <v>55220</v>
      </c>
      <c r="U32" s="29">
        <v>455</v>
      </c>
      <c r="V32" s="6">
        <v>14446</v>
      </c>
      <c r="W32" s="6">
        <v>79</v>
      </c>
      <c r="X32" s="6">
        <v>28397</v>
      </c>
      <c r="Y32" s="6">
        <v>36</v>
      </c>
      <c r="Z32" s="34">
        <v>11807</v>
      </c>
      <c r="AA32" s="50">
        <v>53992</v>
      </c>
      <c r="AB32" s="29">
        <v>450</v>
      </c>
      <c r="AC32" s="6">
        <v>14199</v>
      </c>
      <c r="AD32" s="6">
        <v>70</v>
      </c>
      <c r="AE32" s="6">
        <v>27671</v>
      </c>
      <c r="AF32" s="6">
        <v>38</v>
      </c>
      <c r="AG32" s="34">
        <v>11564</v>
      </c>
      <c r="AH32" s="50">
        <v>54159</v>
      </c>
      <c r="AI32" s="29">
        <v>451</v>
      </c>
      <c r="AJ32" s="6">
        <v>14242</v>
      </c>
      <c r="AK32" s="6">
        <v>70</v>
      </c>
      <c r="AL32" s="6">
        <v>27757</v>
      </c>
      <c r="AM32" s="6">
        <v>38</v>
      </c>
      <c r="AN32" s="6">
        <v>11601</v>
      </c>
    </row>
    <row r="33" spans="1:40" ht="30" x14ac:dyDescent="0.25">
      <c r="A33" s="58" t="s">
        <v>743</v>
      </c>
      <c r="B33" s="35" t="s">
        <v>744</v>
      </c>
      <c r="C33" s="5" t="s">
        <v>745</v>
      </c>
      <c r="D33" s="5" t="s">
        <v>712</v>
      </c>
      <c r="E33" s="22" t="s">
        <v>713</v>
      </c>
      <c r="F33" s="25">
        <v>16800</v>
      </c>
      <c r="G33" s="23">
        <v>224</v>
      </c>
      <c r="H33" s="10">
        <v>4676</v>
      </c>
      <c r="I33" s="10">
        <v>32</v>
      </c>
      <c r="J33" s="10">
        <v>8859</v>
      </c>
      <c r="K33" s="10">
        <v>16</v>
      </c>
      <c r="L33" s="27">
        <v>2993</v>
      </c>
      <c r="M33" s="50">
        <v>4199</v>
      </c>
      <c r="N33" s="29">
        <v>56</v>
      </c>
      <c r="O33" s="6">
        <v>1168</v>
      </c>
      <c r="P33" s="6">
        <v>8</v>
      </c>
      <c r="Q33" s="6">
        <v>2214</v>
      </c>
      <c r="R33" s="6">
        <v>4</v>
      </c>
      <c r="S33" s="34">
        <v>749</v>
      </c>
      <c r="T33" s="50">
        <v>4200</v>
      </c>
      <c r="U33" s="29">
        <v>56</v>
      </c>
      <c r="V33" s="6">
        <v>1169</v>
      </c>
      <c r="W33" s="6">
        <v>8</v>
      </c>
      <c r="X33" s="6">
        <v>2215</v>
      </c>
      <c r="Y33" s="6">
        <v>4</v>
      </c>
      <c r="Z33" s="34">
        <v>748</v>
      </c>
      <c r="AA33" s="50">
        <v>4200</v>
      </c>
      <c r="AB33" s="29">
        <v>56</v>
      </c>
      <c r="AC33" s="6">
        <v>1169</v>
      </c>
      <c r="AD33" s="6">
        <v>8</v>
      </c>
      <c r="AE33" s="6">
        <v>2215</v>
      </c>
      <c r="AF33" s="6">
        <v>4</v>
      </c>
      <c r="AG33" s="34">
        <v>748</v>
      </c>
      <c r="AH33" s="50">
        <v>4201</v>
      </c>
      <c r="AI33" s="29">
        <v>56</v>
      </c>
      <c r="AJ33" s="6">
        <v>1169</v>
      </c>
      <c r="AK33" s="6">
        <v>8</v>
      </c>
      <c r="AL33" s="6">
        <v>2216</v>
      </c>
      <c r="AM33" s="6">
        <v>4</v>
      </c>
      <c r="AN33" s="4">
        <v>748</v>
      </c>
    </row>
    <row r="34" spans="1:40" ht="30" x14ac:dyDescent="0.25">
      <c r="A34" s="58" t="s">
        <v>743</v>
      </c>
      <c r="B34" s="35" t="s">
        <v>744</v>
      </c>
      <c r="C34" s="5" t="s">
        <v>745</v>
      </c>
      <c r="D34" s="5" t="s">
        <v>712</v>
      </c>
      <c r="E34" s="22" t="s">
        <v>714</v>
      </c>
      <c r="F34" s="25">
        <v>10922</v>
      </c>
      <c r="G34" s="23">
        <v>108</v>
      </c>
      <c r="H34" s="10">
        <v>2962</v>
      </c>
      <c r="I34" s="10">
        <v>15</v>
      </c>
      <c r="J34" s="10">
        <v>5687</v>
      </c>
      <c r="K34" s="10">
        <v>8</v>
      </c>
      <c r="L34" s="27">
        <v>2142</v>
      </c>
      <c r="M34" s="50">
        <v>2271</v>
      </c>
      <c r="N34" s="29">
        <v>23</v>
      </c>
      <c r="O34" s="6">
        <v>616</v>
      </c>
      <c r="P34" s="6">
        <v>3</v>
      </c>
      <c r="Q34" s="6">
        <v>1182</v>
      </c>
      <c r="R34" s="6">
        <v>2</v>
      </c>
      <c r="S34" s="34">
        <v>445</v>
      </c>
      <c r="T34" s="50">
        <v>3120</v>
      </c>
      <c r="U34" s="29">
        <v>31</v>
      </c>
      <c r="V34" s="6">
        <v>846</v>
      </c>
      <c r="W34" s="6">
        <v>4</v>
      </c>
      <c r="X34" s="6">
        <v>1625</v>
      </c>
      <c r="Y34" s="6">
        <v>2</v>
      </c>
      <c r="Z34" s="34">
        <v>612</v>
      </c>
      <c r="AA34" s="50">
        <v>2766</v>
      </c>
      <c r="AB34" s="29">
        <v>27</v>
      </c>
      <c r="AC34" s="6">
        <v>750</v>
      </c>
      <c r="AD34" s="6">
        <v>4</v>
      </c>
      <c r="AE34" s="6">
        <v>1441</v>
      </c>
      <c r="AF34" s="6">
        <v>2</v>
      </c>
      <c r="AG34" s="34">
        <v>542</v>
      </c>
      <c r="AH34" s="50">
        <v>2765</v>
      </c>
      <c r="AI34" s="29">
        <v>27</v>
      </c>
      <c r="AJ34" s="6">
        <v>750</v>
      </c>
      <c r="AK34" s="6">
        <v>4</v>
      </c>
      <c r="AL34" s="6">
        <v>1439</v>
      </c>
      <c r="AM34" s="6">
        <v>2</v>
      </c>
      <c r="AN34" s="6">
        <v>543</v>
      </c>
    </row>
    <row r="35" spans="1:40" ht="30" x14ac:dyDescent="0.25">
      <c r="A35" s="58" t="s">
        <v>746</v>
      </c>
      <c r="B35" s="35" t="s">
        <v>747</v>
      </c>
      <c r="C35" s="5" t="s">
        <v>732</v>
      </c>
      <c r="D35" s="5" t="s">
        <v>712</v>
      </c>
      <c r="E35" s="22" t="s">
        <v>713</v>
      </c>
      <c r="F35" s="25">
        <v>17348</v>
      </c>
      <c r="G35" s="23">
        <v>167</v>
      </c>
      <c r="H35" s="10">
        <v>4960</v>
      </c>
      <c r="I35" s="10">
        <v>30</v>
      </c>
      <c r="J35" s="10">
        <v>8551</v>
      </c>
      <c r="K35" s="10">
        <v>8</v>
      </c>
      <c r="L35" s="27">
        <v>3632</v>
      </c>
      <c r="M35" s="50">
        <v>4725</v>
      </c>
      <c r="N35" s="29">
        <v>45</v>
      </c>
      <c r="O35" s="6">
        <v>1363</v>
      </c>
      <c r="P35" s="6">
        <v>10</v>
      </c>
      <c r="Q35" s="6">
        <v>2324</v>
      </c>
      <c r="R35" s="6">
        <v>2</v>
      </c>
      <c r="S35" s="34">
        <v>981</v>
      </c>
      <c r="T35" s="50">
        <v>4031</v>
      </c>
      <c r="U35" s="29">
        <v>41</v>
      </c>
      <c r="V35" s="6">
        <v>1123</v>
      </c>
      <c r="W35" s="6">
        <v>2</v>
      </c>
      <c r="X35" s="6">
        <v>1999</v>
      </c>
      <c r="Y35" s="6">
        <v>2</v>
      </c>
      <c r="Z35" s="34">
        <v>864</v>
      </c>
      <c r="AA35" s="50">
        <v>5010</v>
      </c>
      <c r="AB35" s="29">
        <v>47</v>
      </c>
      <c r="AC35" s="6">
        <v>1443</v>
      </c>
      <c r="AD35" s="6">
        <v>11</v>
      </c>
      <c r="AE35" s="6">
        <v>2465</v>
      </c>
      <c r="AF35" s="6">
        <v>2</v>
      </c>
      <c r="AG35" s="34">
        <v>1042</v>
      </c>
      <c r="AH35" s="50">
        <v>3582</v>
      </c>
      <c r="AI35" s="29">
        <v>34</v>
      </c>
      <c r="AJ35" s="6">
        <v>1031</v>
      </c>
      <c r="AK35" s="6">
        <v>7</v>
      </c>
      <c r="AL35" s="6">
        <v>1763</v>
      </c>
      <c r="AM35" s="6">
        <v>2</v>
      </c>
      <c r="AN35" s="6">
        <v>745</v>
      </c>
    </row>
    <row r="36" spans="1:40" ht="30" x14ac:dyDescent="0.25">
      <c r="A36" s="58" t="s">
        <v>746</v>
      </c>
      <c r="B36" s="35" t="s">
        <v>747</v>
      </c>
      <c r="C36" s="5" t="s">
        <v>732</v>
      </c>
      <c r="D36" s="5" t="s">
        <v>712</v>
      </c>
      <c r="E36" s="22" t="s">
        <v>714</v>
      </c>
      <c r="F36" s="25">
        <v>95380</v>
      </c>
      <c r="G36" s="23">
        <v>1008</v>
      </c>
      <c r="H36" s="10">
        <v>26378</v>
      </c>
      <c r="I36" s="10">
        <v>117</v>
      </c>
      <c r="J36" s="10">
        <v>46969</v>
      </c>
      <c r="K36" s="10">
        <v>76</v>
      </c>
      <c r="L36" s="27">
        <v>20832</v>
      </c>
      <c r="M36" s="50">
        <v>23551</v>
      </c>
      <c r="N36" s="29">
        <v>252</v>
      </c>
      <c r="O36" s="6">
        <v>6576</v>
      </c>
      <c r="P36" s="6">
        <v>31</v>
      </c>
      <c r="Q36" s="6">
        <v>11492</v>
      </c>
      <c r="R36" s="6">
        <v>14</v>
      </c>
      <c r="S36" s="34">
        <v>5186</v>
      </c>
      <c r="T36" s="50">
        <v>24266</v>
      </c>
      <c r="U36" s="29">
        <v>234</v>
      </c>
      <c r="V36" s="6">
        <v>6364</v>
      </c>
      <c r="W36" s="6">
        <v>34</v>
      </c>
      <c r="X36" s="6">
        <v>12237</v>
      </c>
      <c r="Y36" s="6">
        <v>38</v>
      </c>
      <c r="Z36" s="34">
        <v>5359</v>
      </c>
      <c r="AA36" s="50">
        <v>27492</v>
      </c>
      <c r="AB36" s="29">
        <v>302</v>
      </c>
      <c r="AC36" s="6">
        <v>7767</v>
      </c>
      <c r="AD36" s="6">
        <v>30</v>
      </c>
      <c r="AE36" s="6">
        <v>13433</v>
      </c>
      <c r="AF36" s="6">
        <v>14</v>
      </c>
      <c r="AG36" s="34">
        <v>5946</v>
      </c>
      <c r="AH36" s="50">
        <v>20071</v>
      </c>
      <c r="AI36" s="29">
        <v>220</v>
      </c>
      <c r="AJ36" s="6">
        <v>5671</v>
      </c>
      <c r="AK36" s="6">
        <v>22</v>
      </c>
      <c r="AL36" s="6">
        <v>9807</v>
      </c>
      <c r="AM36" s="6">
        <v>10</v>
      </c>
      <c r="AN36" s="6">
        <v>4341</v>
      </c>
    </row>
    <row r="37" spans="1:40" ht="30" x14ac:dyDescent="0.25">
      <c r="A37" s="58" t="s">
        <v>1059</v>
      </c>
      <c r="B37" s="35" t="s">
        <v>1060</v>
      </c>
      <c r="C37" s="5" t="s">
        <v>485</v>
      </c>
      <c r="D37" s="5" t="s">
        <v>712</v>
      </c>
      <c r="E37" s="22" t="s">
        <v>714</v>
      </c>
      <c r="F37" s="25">
        <v>100</v>
      </c>
      <c r="G37" s="23">
        <v>0</v>
      </c>
      <c r="H37" s="10">
        <v>40</v>
      </c>
      <c r="I37" s="10">
        <v>0</v>
      </c>
      <c r="J37" s="10">
        <v>40</v>
      </c>
      <c r="K37" s="10">
        <v>0</v>
      </c>
      <c r="L37" s="27">
        <v>20</v>
      </c>
      <c r="M37" s="50">
        <v>25</v>
      </c>
      <c r="N37" s="29">
        <v>0</v>
      </c>
      <c r="O37" s="6">
        <v>10</v>
      </c>
      <c r="P37" s="6">
        <v>0</v>
      </c>
      <c r="Q37" s="6">
        <v>10</v>
      </c>
      <c r="R37" s="6">
        <v>0</v>
      </c>
      <c r="S37" s="34">
        <v>5</v>
      </c>
      <c r="T37" s="50">
        <v>25</v>
      </c>
      <c r="U37" s="29">
        <v>0</v>
      </c>
      <c r="V37" s="6">
        <v>10</v>
      </c>
      <c r="W37" s="6">
        <v>0</v>
      </c>
      <c r="X37" s="6">
        <v>10</v>
      </c>
      <c r="Y37" s="6">
        <v>0</v>
      </c>
      <c r="Z37" s="34">
        <v>5</v>
      </c>
      <c r="AA37" s="50">
        <v>25</v>
      </c>
      <c r="AB37" s="29">
        <v>0</v>
      </c>
      <c r="AC37" s="6">
        <v>10</v>
      </c>
      <c r="AD37" s="6">
        <v>0</v>
      </c>
      <c r="AE37" s="6">
        <v>10</v>
      </c>
      <c r="AF37" s="6">
        <v>0</v>
      </c>
      <c r="AG37" s="34">
        <v>5</v>
      </c>
      <c r="AH37" s="50">
        <v>25</v>
      </c>
      <c r="AI37" s="29">
        <v>0</v>
      </c>
      <c r="AJ37" s="6">
        <v>10</v>
      </c>
      <c r="AK37" s="6">
        <v>0</v>
      </c>
      <c r="AL37" s="6">
        <v>10</v>
      </c>
      <c r="AM37" s="6">
        <v>0</v>
      </c>
      <c r="AN37" s="6">
        <v>5</v>
      </c>
    </row>
    <row r="38" spans="1:40" ht="30" x14ac:dyDescent="0.25">
      <c r="A38" s="58" t="s">
        <v>748</v>
      </c>
      <c r="B38" s="35" t="s">
        <v>749</v>
      </c>
      <c r="C38" s="5" t="s">
        <v>750</v>
      </c>
      <c r="D38" s="5" t="s">
        <v>712</v>
      </c>
      <c r="E38" s="22" t="s">
        <v>713</v>
      </c>
      <c r="F38" s="25">
        <v>141</v>
      </c>
      <c r="G38" s="23">
        <v>3</v>
      </c>
      <c r="H38" s="10">
        <v>43</v>
      </c>
      <c r="I38" s="10">
        <v>0</v>
      </c>
      <c r="J38" s="10">
        <v>74</v>
      </c>
      <c r="K38" s="10">
        <v>0</v>
      </c>
      <c r="L38" s="27">
        <v>21</v>
      </c>
      <c r="M38" s="50">
        <v>36</v>
      </c>
      <c r="N38" s="29">
        <v>0</v>
      </c>
      <c r="O38" s="6">
        <v>11</v>
      </c>
      <c r="P38" s="6">
        <v>0</v>
      </c>
      <c r="Q38" s="6">
        <v>25</v>
      </c>
      <c r="R38" s="6">
        <v>0</v>
      </c>
      <c r="S38" s="34">
        <v>0</v>
      </c>
      <c r="T38" s="50">
        <v>35</v>
      </c>
      <c r="U38" s="29">
        <v>1</v>
      </c>
      <c r="V38" s="6">
        <v>10</v>
      </c>
      <c r="W38" s="6">
        <v>0</v>
      </c>
      <c r="X38" s="6">
        <v>17</v>
      </c>
      <c r="Y38" s="6">
        <v>0</v>
      </c>
      <c r="Z38" s="34">
        <v>7</v>
      </c>
      <c r="AA38" s="50">
        <v>35</v>
      </c>
      <c r="AB38" s="29">
        <v>1</v>
      </c>
      <c r="AC38" s="6">
        <v>11</v>
      </c>
      <c r="AD38" s="6">
        <v>0</v>
      </c>
      <c r="AE38" s="6">
        <v>16</v>
      </c>
      <c r="AF38" s="6">
        <v>0</v>
      </c>
      <c r="AG38" s="34">
        <v>7</v>
      </c>
      <c r="AH38" s="50">
        <v>35</v>
      </c>
      <c r="AI38" s="29">
        <v>1</v>
      </c>
      <c r="AJ38" s="6">
        <v>11</v>
      </c>
      <c r="AK38" s="6">
        <v>0</v>
      </c>
      <c r="AL38" s="6">
        <v>16</v>
      </c>
      <c r="AM38" s="6">
        <v>0</v>
      </c>
      <c r="AN38" s="6">
        <v>7</v>
      </c>
    </row>
    <row r="39" spans="1:40" ht="30" x14ac:dyDescent="0.25">
      <c r="A39" s="58" t="s">
        <v>748</v>
      </c>
      <c r="B39" s="35" t="s">
        <v>749</v>
      </c>
      <c r="C39" s="5" t="s">
        <v>750</v>
      </c>
      <c r="D39" s="5" t="s">
        <v>712</v>
      </c>
      <c r="E39" s="22" t="s">
        <v>714</v>
      </c>
      <c r="F39" s="25">
        <v>700</v>
      </c>
      <c r="G39" s="23">
        <v>20</v>
      </c>
      <c r="H39" s="10">
        <v>217</v>
      </c>
      <c r="I39" s="10">
        <v>0</v>
      </c>
      <c r="J39" s="10">
        <v>362</v>
      </c>
      <c r="K39" s="10">
        <v>0</v>
      </c>
      <c r="L39" s="27">
        <v>101</v>
      </c>
      <c r="M39" s="50">
        <v>175</v>
      </c>
      <c r="N39" s="29">
        <v>2</v>
      </c>
      <c r="O39" s="6">
        <v>52</v>
      </c>
      <c r="P39" s="6">
        <v>0</v>
      </c>
      <c r="Q39" s="6">
        <v>119</v>
      </c>
      <c r="R39" s="6">
        <v>0</v>
      </c>
      <c r="S39" s="34">
        <v>2</v>
      </c>
      <c r="T39" s="50">
        <v>175</v>
      </c>
      <c r="U39" s="29">
        <v>6</v>
      </c>
      <c r="V39" s="6">
        <v>55</v>
      </c>
      <c r="W39" s="6">
        <v>0</v>
      </c>
      <c r="X39" s="6">
        <v>81</v>
      </c>
      <c r="Y39" s="6">
        <v>0</v>
      </c>
      <c r="Z39" s="34">
        <v>33</v>
      </c>
      <c r="AA39" s="50">
        <v>175</v>
      </c>
      <c r="AB39" s="29">
        <v>6</v>
      </c>
      <c r="AC39" s="6">
        <v>55</v>
      </c>
      <c r="AD39" s="6">
        <v>0</v>
      </c>
      <c r="AE39" s="6">
        <v>81</v>
      </c>
      <c r="AF39" s="6">
        <v>0</v>
      </c>
      <c r="AG39" s="34">
        <v>33</v>
      </c>
      <c r="AH39" s="50">
        <v>175</v>
      </c>
      <c r="AI39" s="29">
        <v>6</v>
      </c>
      <c r="AJ39" s="6">
        <v>55</v>
      </c>
      <c r="AK39" s="6">
        <v>0</v>
      </c>
      <c r="AL39" s="6">
        <v>81</v>
      </c>
      <c r="AM39" s="6">
        <v>0</v>
      </c>
      <c r="AN39" s="6">
        <v>33</v>
      </c>
    </row>
    <row r="40" spans="1:40" ht="30" x14ac:dyDescent="0.25">
      <c r="A40" s="58" t="s">
        <v>46</v>
      </c>
      <c r="B40" s="35" t="s">
        <v>47</v>
      </c>
      <c r="C40" s="5" t="s">
        <v>48</v>
      </c>
      <c r="D40" s="5" t="s">
        <v>712</v>
      </c>
      <c r="E40" s="22" t="s">
        <v>742</v>
      </c>
      <c r="F40" s="25">
        <v>6665</v>
      </c>
      <c r="G40" s="23">
        <v>6365</v>
      </c>
      <c r="H40" s="10">
        <v>16</v>
      </c>
      <c r="I40" s="10">
        <v>0</v>
      </c>
      <c r="J40" s="10">
        <v>100</v>
      </c>
      <c r="K40" s="10">
        <v>0</v>
      </c>
      <c r="L40" s="27">
        <v>184</v>
      </c>
      <c r="M40" s="50">
        <v>1666</v>
      </c>
      <c r="N40" s="29">
        <v>1591</v>
      </c>
      <c r="O40" s="6">
        <v>4</v>
      </c>
      <c r="P40" s="6">
        <v>0</v>
      </c>
      <c r="Q40" s="6">
        <v>25</v>
      </c>
      <c r="R40" s="6">
        <v>0</v>
      </c>
      <c r="S40" s="34">
        <v>46</v>
      </c>
      <c r="T40" s="50">
        <v>1666</v>
      </c>
      <c r="U40" s="29">
        <v>1591</v>
      </c>
      <c r="V40" s="6">
        <v>4</v>
      </c>
      <c r="W40" s="6">
        <v>0</v>
      </c>
      <c r="X40" s="6">
        <v>25</v>
      </c>
      <c r="Y40" s="6">
        <v>0</v>
      </c>
      <c r="Z40" s="34">
        <v>46</v>
      </c>
      <c r="AA40" s="50">
        <v>1666</v>
      </c>
      <c r="AB40" s="29">
        <v>1591</v>
      </c>
      <c r="AC40" s="6">
        <v>4</v>
      </c>
      <c r="AD40" s="6">
        <v>0</v>
      </c>
      <c r="AE40" s="6">
        <v>25</v>
      </c>
      <c r="AF40" s="6">
        <v>0</v>
      </c>
      <c r="AG40" s="34">
        <v>46</v>
      </c>
      <c r="AH40" s="50">
        <v>1667</v>
      </c>
      <c r="AI40" s="29">
        <v>1592</v>
      </c>
      <c r="AJ40" s="6">
        <v>4</v>
      </c>
      <c r="AK40" s="6">
        <v>0</v>
      </c>
      <c r="AL40" s="6">
        <v>25</v>
      </c>
      <c r="AM40" s="6">
        <v>0</v>
      </c>
      <c r="AN40" s="6">
        <v>46</v>
      </c>
    </row>
    <row r="41" spans="1:40" ht="30" x14ac:dyDescent="0.25">
      <c r="A41" s="58" t="s">
        <v>46</v>
      </c>
      <c r="B41" s="35" t="s">
        <v>47</v>
      </c>
      <c r="C41" s="5" t="s">
        <v>48</v>
      </c>
      <c r="D41" s="5" t="s">
        <v>712</v>
      </c>
      <c r="E41" s="22" t="s">
        <v>713</v>
      </c>
      <c r="F41" s="25">
        <v>20632</v>
      </c>
      <c r="G41" s="23">
        <v>20296</v>
      </c>
      <c r="H41" s="10">
        <v>24</v>
      </c>
      <c r="I41" s="10">
        <v>4</v>
      </c>
      <c r="J41" s="10">
        <v>116</v>
      </c>
      <c r="K41" s="10">
        <v>0</v>
      </c>
      <c r="L41" s="27">
        <v>192</v>
      </c>
      <c r="M41" s="50">
        <v>5152</v>
      </c>
      <c r="N41" s="29">
        <v>5068</v>
      </c>
      <c r="O41" s="6">
        <v>6</v>
      </c>
      <c r="P41" s="6">
        <v>1</v>
      </c>
      <c r="Q41" s="6">
        <v>29</v>
      </c>
      <c r="R41" s="6">
        <v>0</v>
      </c>
      <c r="S41" s="34">
        <v>48</v>
      </c>
      <c r="T41" s="50">
        <v>5164</v>
      </c>
      <c r="U41" s="29">
        <v>5080</v>
      </c>
      <c r="V41" s="6">
        <v>6</v>
      </c>
      <c r="W41" s="6">
        <v>1</v>
      </c>
      <c r="X41" s="6">
        <v>29</v>
      </c>
      <c r="Y41" s="6">
        <v>0</v>
      </c>
      <c r="Z41" s="34">
        <v>48</v>
      </c>
      <c r="AA41" s="50">
        <v>5155</v>
      </c>
      <c r="AB41" s="29">
        <v>5071</v>
      </c>
      <c r="AC41" s="6">
        <v>6</v>
      </c>
      <c r="AD41" s="6">
        <v>1</v>
      </c>
      <c r="AE41" s="6">
        <v>29</v>
      </c>
      <c r="AF41" s="6">
        <v>0</v>
      </c>
      <c r="AG41" s="34">
        <v>48</v>
      </c>
      <c r="AH41" s="50">
        <v>5161</v>
      </c>
      <c r="AI41" s="29">
        <v>5077</v>
      </c>
      <c r="AJ41" s="6">
        <v>6</v>
      </c>
      <c r="AK41" s="6">
        <v>1</v>
      </c>
      <c r="AL41" s="6">
        <v>29</v>
      </c>
      <c r="AM41" s="6">
        <v>0</v>
      </c>
      <c r="AN41" s="6">
        <v>48</v>
      </c>
    </row>
    <row r="42" spans="1:40" ht="30" x14ac:dyDescent="0.25">
      <c r="A42" s="58" t="s">
        <v>46</v>
      </c>
      <c r="B42" s="35" t="s">
        <v>47</v>
      </c>
      <c r="C42" s="5" t="s">
        <v>48</v>
      </c>
      <c r="D42" s="5" t="s">
        <v>712</v>
      </c>
      <c r="E42" s="22" t="s">
        <v>714</v>
      </c>
      <c r="F42" s="25">
        <v>82403</v>
      </c>
      <c r="G42" s="23">
        <v>81444</v>
      </c>
      <c r="H42" s="10">
        <v>88</v>
      </c>
      <c r="I42" s="10">
        <v>1</v>
      </c>
      <c r="J42" s="10">
        <v>317</v>
      </c>
      <c r="K42" s="10">
        <v>0</v>
      </c>
      <c r="L42" s="27">
        <v>553</v>
      </c>
      <c r="M42" s="50">
        <v>20771</v>
      </c>
      <c r="N42" s="29">
        <v>20531</v>
      </c>
      <c r="O42" s="6">
        <v>22</v>
      </c>
      <c r="P42" s="6">
        <v>0</v>
      </c>
      <c r="Q42" s="6">
        <v>79</v>
      </c>
      <c r="R42" s="6">
        <v>0</v>
      </c>
      <c r="S42" s="34">
        <v>139</v>
      </c>
      <c r="T42" s="50">
        <v>20443</v>
      </c>
      <c r="U42" s="29">
        <v>20203</v>
      </c>
      <c r="V42" s="6">
        <v>22</v>
      </c>
      <c r="W42" s="6">
        <v>1</v>
      </c>
      <c r="X42" s="6">
        <v>80</v>
      </c>
      <c r="Y42" s="6">
        <v>0</v>
      </c>
      <c r="Z42" s="34">
        <v>137</v>
      </c>
      <c r="AA42" s="50">
        <v>20463</v>
      </c>
      <c r="AB42" s="29">
        <v>20223</v>
      </c>
      <c r="AC42" s="6">
        <v>22</v>
      </c>
      <c r="AD42" s="6">
        <v>0</v>
      </c>
      <c r="AE42" s="6">
        <v>79</v>
      </c>
      <c r="AF42" s="6">
        <v>0</v>
      </c>
      <c r="AG42" s="34">
        <v>139</v>
      </c>
      <c r="AH42" s="50">
        <v>20782</v>
      </c>
      <c r="AI42" s="29">
        <v>20543</v>
      </c>
      <c r="AJ42" s="6">
        <v>22</v>
      </c>
      <c r="AK42" s="6">
        <v>0</v>
      </c>
      <c r="AL42" s="6">
        <v>79</v>
      </c>
      <c r="AM42" s="6">
        <v>0</v>
      </c>
      <c r="AN42" s="6">
        <v>138</v>
      </c>
    </row>
    <row r="43" spans="1:40" ht="30" x14ac:dyDescent="0.25">
      <c r="A43" s="58" t="s">
        <v>49</v>
      </c>
      <c r="B43" s="35" t="s">
        <v>50</v>
      </c>
      <c r="C43" s="5" t="s">
        <v>51</v>
      </c>
      <c r="D43" s="5" t="s">
        <v>712</v>
      </c>
      <c r="E43" s="22" t="s">
        <v>714</v>
      </c>
      <c r="F43" s="25">
        <v>33839</v>
      </c>
      <c r="G43" s="23">
        <v>33339</v>
      </c>
      <c r="H43" s="10">
        <v>71</v>
      </c>
      <c r="I43" s="10">
        <v>0</v>
      </c>
      <c r="J43" s="10">
        <v>219</v>
      </c>
      <c r="K43" s="10">
        <v>0</v>
      </c>
      <c r="L43" s="27">
        <v>210</v>
      </c>
      <c r="M43" s="50">
        <v>8614</v>
      </c>
      <c r="N43" s="29">
        <v>8485</v>
      </c>
      <c r="O43" s="6">
        <v>18</v>
      </c>
      <c r="P43" s="6">
        <v>0</v>
      </c>
      <c r="Q43" s="6">
        <v>55</v>
      </c>
      <c r="R43" s="6">
        <v>0</v>
      </c>
      <c r="S43" s="34">
        <v>56</v>
      </c>
      <c r="T43" s="50">
        <v>8631</v>
      </c>
      <c r="U43" s="29">
        <v>8503</v>
      </c>
      <c r="V43" s="6">
        <v>20</v>
      </c>
      <c r="W43" s="6">
        <v>0</v>
      </c>
      <c r="X43" s="6">
        <v>61</v>
      </c>
      <c r="Y43" s="6">
        <v>0</v>
      </c>
      <c r="Z43" s="34">
        <v>47</v>
      </c>
      <c r="AA43" s="50">
        <v>8297</v>
      </c>
      <c r="AB43" s="29">
        <v>8177</v>
      </c>
      <c r="AC43" s="6">
        <v>16</v>
      </c>
      <c r="AD43" s="6">
        <v>0</v>
      </c>
      <c r="AE43" s="6">
        <v>51</v>
      </c>
      <c r="AF43" s="6">
        <v>0</v>
      </c>
      <c r="AG43" s="34">
        <v>53</v>
      </c>
      <c r="AH43" s="50">
        <v>8297</v>
      </c>
      <c r="AI43" s="29">
        <v>8174</v>
      </c>
      <c r="AJ43" s="6">
        <v>17</v>
      </c>
      <c r="AK43" s="6">
        <v>0</v>
      </c>
      <c r="AL43" s="6">
        <v>52</v>
      </c>
      <c r="AM43" s="6">
        <v>0</v>
      </c>
      <c r="AN43" s="6">
        <v>54</v>
      </c>
    </row>
    <row r="44" spans="1:40" ht="30" x14ac:dyDescent="0.25">
      <c r="A44" s="58" t="s">
        <v>751</v>
      </c>
      <c r="B44" s="35" t="s">
        <v>752</v>
      </c>
      <c r="C44" s="5" t="s">
        <v>753</v>
      </c>
      <c r="D44" s="5" t="s">
        <v>712</v>
      </c>
      <c r="E44" s="22" t="s">
        <v>713</v>
      </c>
      <c r="F44" s="25">
        <v>8000</v>
      </c>
      <c r="G44" s="23">
        <v>7908</v>
      </c>
      <c r="H44" s="10">
        <v>4</v>
      </c>
      <c r="I44" s="10">
        <v>0</v>
      </c>
      <c r="J44" s="10">
        <v>52</v>
      </c>
      <c r="K44" s="10">
        <v>0</v>
      </c>
      <c r="L44" s="27">
        <v>36</v>
      </c>
      <c r="M44" s="50">
        <v>2000</v>
      </c>
      <c r="N44" s="29">
        <v>1977</v>
      </c>
      <c r="O44" s="6">
        <v>1</v>
      </c>
      <c r="P44" s="6">
        <v>0</v>
      </c>
      <c r="Q44" s="6">
        <v>13</v>
      </c>
      <c r="R44" s="6">
        <v>0</v>
      </c>
      <c r="S44" s="34">
        <v>9</v>
      </c>
      <c r="T44" s="50">
        <v>2000</v>
      </c>
      <c r="U44" s="29">
        <v>1977</v>
      </c>
      <c r="V44" s="6">
        <v>1</v>
      </c>
      <c r="W44" s="6">
        <v>0</v>
      </c>
      <c r="X44" s="6">
        <v>13</v>
      </c>
      <c r="Y44" s="6">
        <v>0</v>
      </c>
      <c r="Z44" s="34">
        <v>9</v>
      </c>
      <c r="AA44" s="50">
        <v>2000</v>
      </c>
      <c r="AB44" s="29">
        <v>1977</v>
      </c>
      <c r="AC44" s="6">
        <v>1</v>
      </c>
      <c r="AD44" s="6">
        <v>0</v>
      </c>
      <c r="AE44" s="6">
        <v>13</v>
      </c>
      <c r="AF44" s="6">
        <v>0</v>
      </c>
      <c r="AG44" s="34">
        <v>9</v>
      </c>
      <c r="AH44" s="50">
        <v>2000</v>
      </c>
      <c r="AI44" s="29">
        <v>1977</v>
      </c>
      <c r="AJ44" s="6">
        <v>1</v>
      </c>
      <c r="AK44" s="6">
        <v>0</v>
      </c>
      <c r="AL44" s="6">
        <v>13</v>
      </c>
      <c r="AM44" s="6">
        <v>0</v>
      </c>
      <c r="AN44" s="6">
        <v>9</v>
      </c>
    </row>
    <row r="45" spans="1:40" ht="30" x14ac:dyDescent="0.25">
      <c r="A45" s="58" t="s">
        <v>751</v>
      </c>
      <c r="B45" s="35" t="s">
        <v>752</v>
      </c>
      <c r="C45" s="5" t="s">
        <v>753</v>
      </c>
      <c r="D45" s="5" t="s">
        <v>712</v>
      </c>
      <c r="E45" s="22" t="s">
        <v>714</v>
      </c>
      <c r="F45" s="25">
        <v>41685</v>
      </c>
      <c r="G45" s="23">
        <v>41205</v>
      </c>
      <c r="H45" s="10">
        <v>24</v>
      </c>
      <c r="I45" s="10">
        <v>0</v>
      </c>
      <c r="J45" s="10">
        <v>268</v>
      </c>
      <c r="K45" s="10">
        <v>0</v>
      </c>
      <c r="L45" s="27">
        <v>188</v>
      </c>
      <c r="M45" s="50">
        <v>10422</v>
      </c>
      <c r="N45" s="29">
        <v>10302</v>
      </c>
      <c r="O45" s="6">
        <v>6</v>
      </c>
      <c r="P45" s="6">
        <v>0</v>
      </c>
      <c r="Q45" s="6">
        <v>67</v>
      </c>
      <c r="R45" s="6">
        <v>0</v>
      </c>
      <c r="S45" s="34">
        <v>47</v>
      </c>
      <c r="T45" s="50">
        <v>10421</v>
      </c>
      <c r="U45" s="29">
        <v>10301</v>
      </c>
      <c r="V45" s="6">
        <v>6</v>
      </c>
      <c r="W45" s="6">
        <v>0</v>
      </c>
      <c r="X45" s="6">
        <v>67</v>
      </c>
      <c r="Y45" s="6">
        <v>0</v>
      </c>
      <c r="Z45" s="34">
        <v>47</v>
      </c>
      <c r="AA45" s="50">
        <v>10421</v>
      </c>
      <c r="AB45" s="29">
        <v>10301</v>
      </c>
      <c r="AC45" s="6">
        <v>6</v>
      </c>
      <c r="AD45" s="6">
        <v>0</v>
      </c>
      <c r="AE45" s="6">
        <v>67</v>
      </c>
      <c r="AF45" s="6">
        <v>0</v>
      </c>
      <c r="AG45" s="34">
        <v>47</v>
      </c>
      <c r="AH45" s="50">
        <v>10421</v>
      </c>
      <c r="AI45" s="29">
        <v>10301</v>
      </c>
      <c r="AJ45" s="6">
        <v>6</v>
      </c>
      <c r="AK45" s="6">
        <v>0</v>
      </c>
      <c r="AL45" s="6">
        <v>67</v>
      </c>
      <c r="AM45" s="6">
        <v>0</v>
      </c>
      <c r="AN45" s="6">
        <v>47</v>
      </c>
    </row>
    <row r="46" spans="1:40" ht="30" x14ac:dyDescent="0.25">
      <c r="A46" s="58" t="s">
        <v>52</v>
      </c>
      <c r="B46" s="35" t="s">
        <v>53</v>
      </c>
      <c r="C46" s="5" t="s">
        <v>54</v>
      </c>
      <c r="D46" s="5" t="s">
        <v>712</v>
      </c>
      <c r="E46" s="22" t="s">
        <v>714</v>
      </c>
      <c r="F46" s="25">
        <v>143557</v>
      </c>
      <c r="G46" s="23">
        <v>992</v>
      </c>
      <c r="H46" s="10">
        <v>804</v>
      </c>
      <c r="I46" s="10">
        <v>8</v>
      </c>
      <c r="J46" s="10">
        <v>93647</v>
      </c>
      <c r="K46" s="10">
        <v>4</v>
      </c>
      <c r="L46" s="27">
        <v>48102</v>
      </c>
      <c r="M46" s="50">
        <v>35893</v>
      </c>
      <c r="N46" s="29">
        <v>248</v>
      </c>
      <c r="O46" s="6">
        <v>201</v>
      </c>
      <c r="P46" s="6">
        <v>2</v>
      </c>
      <c r="Q46" s="6">
        <v>23415</v>
      </c>
      <c r="R46" s="6">
        <v>1</v>
      </c>
      <c r="S46" s="34">
        <v>12026</v>
      </c>
      <c r="T46" s="50">
        <v>35888</v>
      </c>
      <c r="U46" s="29">
        <v>248</v>
      </c>
      <c r="V46" s="6">
        <v>201</v>
      </c>
      <c r="W46" s="6">
        <v>2</v>
      </c>
      <c r="X46" s="6">
        <v>23412</v>
      </c>
      <c r="Y46" s="6">
        <v>1</v>
      </c>
      <c r="Z46" s="34">
        <v>12024</v>
      </c>
      <c r="AA46" s="50">
        <v>35888</v>
      </c>
      <c r="AB46" s="29">
        <v>248</v>
      </c>
      <c r="AC46" s="6">
        <v>201</v>
      </c>
      <c r="AD46" s="6">
        <v>2</v>
      </c>
      <c r="AE46" s="6">
        <v>23410</v>
      </c>
      <c r="AF46" s="6">
        <v>1</v>
      </c>
      <c r="AG46" s="34">
        <v>12026</v>
      </c>
      <c r="AH46" s="50">
        <v>35888</v>
      </c>
      <c r="AI46" s="29">
        <v>248</v>
      </c>
      <c r="AJ46" s="6">
        <v>201</v>
      </c>
      <c r="AK46" s="6">
        <v>2</v>
      </c>
      <c r="AL46" s="6">
        <v>23410</v>
      </c>
      <c r="AM46" s="6">
        <v>1</v>
      </c>
      <c r="AN46" s="6">
        <v>12026</v>
      </c>
    </row>
    <row r="47" spans="1:40" ht="30" x14ac:dyDescent="0.25">
      <c r="A47" s="58" t="s">
        <v>754</v>
      </c>
      <c r="B47" s="35" t="s">
        <v>755</v>
      </c>
      <c r="C47" s="5" t="s">
        <v>756</v>
      </c>
      <c r="D47" s="5" t="s">
        <v>712</v>
      </c>
      <c r="E47" s="22" t="s">
        <v>714</v>
      </c>
      <c r="F47" s="25">
        <v>75635</v>
      </c>
      <c r="G47" s="23">
        <v>733</v>
      </c>
      <c r="H47" s="10">
        <v>840</v>
      </c>
      <c r="I47" s="10">
        <v>62</v>
      </c>
      <c r="J47" s="10">
        <v>44287</v>
      </c>
      <c r="K47" s="10">
        <v>26</v>
      </c>
      <c r="L47" s="27">
        <v>29687</v>
      </c>
      <c r="M47" s="50">
        <v>18908</v>
      </c>
      <c r="N47" s="29">
        <v>159</v>
      </c>
      <c r="O47" s="6">
        <v>216</v>
      </c>
      <c r="P47" s="6">
        <v>6</v>
      </c>
      <c r="Q47" s="6">
        <v>10986</v>
      </c>
      <c r="R47" s="6">
        <v>4</v>
      </c>
      <c r="S47" s="34">
        <v>7537</v>
      </c>
      <c r="T47" s="50">
        <v>18909</v>
      </c>
      <c r="U47" s="29">
        <v>174</v>
      </c>
      <c r="V47" s="6">
        <v>188</v>
      </c>
      <c r="W47" s="6">
        <v>4</v>
      </c>
      <c r="X47" s="6">
        <v>11209</v>
      </c>
      <c r="Y47" s="6">
        <v>14</v>
      </c>
      <c r="Z47" s="34">
        <v>7320</v>
      </c>
      <c r="AA47" s="50">
        <v>18909</v>
      </c>
      <c r="AB47" s="29">
        <v>232</v>
      </c>
      <c r="AC47" s="6">
        <v>236</v>
      </c>
      <c r="AD47" s="6">
        <v>21</v>
      </c>
      <c r="AE47" s="6">
        <v>10956</v>
      </c>
      <c r="AF47" s="6">
        <v>4</v>
      </c>
      <c r="AG47" s="34">
        <v>7460</v>
      </c>
      <c r="AH47" s="50">
        <v>18909</v>
      </c>
      <c r="AI47" s="29">
        <v>168</v>
      </c>
      <c r="AJ47" s="6">
        <v>200</v>
      </c>
      <c r="AK47" s="6">
        <v>31</v>
      </c>
      <c r="AL47" s="6">
        <v>11136</v>
      </c>
      <c r="AM47" s="6">
        <v>4</v>
      </c>
      <c r="AN47" s="6">
        <v>7370</v>
      </c>
    </row>
    <row r="48" spans="1:40" ht="30" x14ac:dyDescent="0.25">
      <c r="A48" s="58" t="s">
        <v>55</v>
      </c>
      <c r="B48" s="35" t="s">
        <v>56</v>
      </c>
      <c r="C48" s="5" t="s">
        <v>57</v>
      </c>
      <c r="D48" s="5" t="s">
        <v>712</v>
      </c>
      <c r="E48" s="22" t="s">
        <v>714</v>
      </c>
      <c r="F48" s="25">
        <v>19613</v>
      </c>
      <c r="G48" s="23">
        <v>161</v>
      </c>
      <c r="H48" s="10">
        <v>459</v>
      </c>
      <c r="I48" s="10">
        <v>11</v>
      </c>
      <c r="J48" s="10">
        <v>13559</v>
      </c>
      <c r="K48" s="10">
        <v>18</v>
      </c>
      <c r="L48" s="27">
        <v>5405</v>
      </c>
      <c r="M48" s="50">
        <v>4904</v>
      </c>
      <c r="N48" s="29">
        <v>43</v>
      </c>
      <c r="O48" s="6">
        <v>124</v>
      </c>
      <c r="P48" s="6">
        <v>2</v>
      </c>
      <c r="Q48" s="6">
        <v>3351</v>
      </c>
      <c r="R48" s="6">
        <v>5</v>
      </c>
      <c r="S48" s="34">
        <v>1379</v>
      </c>
      <c r="T48" s="50">
        <v>4903</v>
      </c>
      <c r="U48" s="29">
        <v>32</v>
      </c>
      <c r="V48" s="6">
        <v>87</v>
      </c>
      <c r="W48" s="6">
        <v>1</v>
      </c>
      <c r="X48" s="6">
        <v>3512</v>
      </c>
      <c r="Y48" s="6">
        <v>1</v>
      </c>
      <c r="Z48" s="34">
        <v>1270</v>
      </c>
      <c r="AA48" s="50">
        <v>4903</v>
      </c>
      <c r="AB48" s="29">
        <v>43</v>
      </c>
      <c r="AC48" s="6">
        <v>124</v>
      </c>
      <c r="AD48" s="6">
        <v>4</v>
      </c>
      <c r="AE48" s="6">
        <v>3348</v>
      </c>
      <c r="AF48" s="6">
        <v>6</v>
      </c>
      <c r="AG48" s="34">
        <v>1378</v>
      </c>
      <c r="AH48" s="50">
        <v>4903</v>
      </c>
      <c r="AI48" s="29">
        <v>43</v>
      </c>
      <c r="AJ48" s="6">
        <v>124</v>
      </c>
      <c r="AK48" s="6">
        <v>4</v>
      </c>
      <c r="AL48" s="6">
        <v>3348</v>
      </c>
      <c r="AM48" s="6">
        <v>6</v>
      </c>
      <c r="AN48" s="6">
        <v>1378</v>
      </c>
    </row>
    <row r="49" spans="1:40" ht="30" x14ac:dyDescent="0.25">
      <c r="A49" s="58" t="s">
        <v>757</v>
      </c>
      <c r="B49" s="35" t="s">
        <v>758</v>
      </c>
      <c r="C49" s="5" t="s">
        <v>759</v>
      </c>
      <c r="D49" s="5" t="s">
        <v>712</v>
      </c>
      <c r="E49" s="22" t="s">
        <v>714</v>
      </c>
      <c r="F49" s="25">
        <v>90020</v>
      </c>
      <c r="G49" s="23">
        <v>618</v>
      </c>
      <c r="H49" s="10">
        <v>264</v>
      </c>
      <c r="I49" s="10">
        <v>152</v>
      </c>
      <c r="J49" s="10">
        <v>30680</v>
      </c>
      <c r="K49" s="10">
        <v>306</v>
      </c>
      <c r="L49" s="27">
        <v>58000</v>
      </c>
      <c r="M49" s="50">
        <v>22682</v>
      </c>
      <c r="N49" s="29">
        <v>156</v>
      </c>
      <c r="O49" s="6">
        <v>66</v>
      </c>
      <c r="P49" s="6">
        <v>38</v>
      </c>
      <c r="Q49" s="6">
        <v>7730</v>
      </c>
      <c r="R49" s="6">
        <v>78</v>
      </c>
      <c r="S49" s="34">
        <v>14614</v>
      </c>
      <c r="T49" s="50">
        <v>22446</v>
      </c>
      <c r="U49" s="29">
        <v>154</v>
      </c>
      <c r="V49" s="6">
        <v>66</v>
      </c>
      <c r="W49" s="6">
        <v>38</v>
      </c>
      <c r="X49" s="6">
        <v>7650</v>
      </c>
      <c r="Y49" s="6">
        <v>76</v>
      </c>
      <c r="Z49" s="34">
        <v>14462</v>
      </c>
      <c r="AA49" s="50">
        <v>22446</v>
      </c>
      <c r="AB49" s="29">
        <v>154</v>
      </c>
      <c r="AC49" s="6">
        <v>66</v>
      </c>
      <c r="AD49" s="6">
        <v>38</v>
      </c>
      <c r="AE49" s="6">
        <v>7650</v>
      </c>
      <c r="AF49" s="6">
        <v>76</v>
      </c>
      <c r="AG49" s="34">
        <v>14462</v>
      </c>
      <c r="AH49" s="50">
        <v>22446</v>
      </c>
      <c r="AI49" s="29">
        <v>154</v>
      </c>
      <c r="AJ49" s="6">
        <v>66</v>
      </c>
      <c r="AK49" s="6">
        <v>38</v>
      </c>
      <c r="AL49" s="6">
        <v>7650</v>
      </c>
      <c r="AM49" s="6">
        <v>76</v>
      </c>
      <c r="AN49" s="6">
        <v>14462</v>
      </c>
    </row>
    <row r="50" spans="1:40" ht="30" x14ac:dyDescent="0.25">
      <c r="A50" s="58" t="s">
        <v>486</v>
      </c>
      <c r="B50" s="35" t="s">
        <v>487</v>
      </c>
      <c r="C50" s="5" t="s">
        <v>488</v>
      </c>
      <c r="D50" s="5" t="s">
        <v>712</v>
      </c>
      <c r="E50" s="22" t="s">
        <v>714</v>
      </c>
      <c r="F50" s="25">
        <v>789</v>
      </c>
      <c r="G50" s="23">
        <v>12</v>
      </c>
      <c r="H50" s="10">
        <v>16</v>
      </c>
      <c r="I50" s="10">
        <v>3</v>
      </c>
      <c r="J50" s="10">
        <v>296</v>
      </c>
      <c r="K50" s="10">
        <v>8</v>
      </c>
      <c r="L50" s="27">
        <v>454</v>
      </c>
      <c r="M50" s="50">
        <v>198</v>
      </c>
      <c r="N50" s="29">
        <v>4</v>
      </c>
      <c r="O50" s="6">
        <v>4</v>
      </c>
      <c r="P50" s="6">
        <v>0</v>
      </c>
      <c r="Q50" s="6">
        <v>70</v>
      </c>
      <c r="R50" s="6">
        <v>1</v>
      </c>
      <c r="S50" s="34">
        <v>119</v>
      </c>
      <c r="T50" s="50">
        <v>197</v>
      </c>
      <c r="U50" s="29">
        <v>4</v>
      </c>
      <c r="V50" s="6">
        <v>2</v>
      </c>
      <c r="W50" s="6">
        <v>1</v>
      </c>
      <c r="X50" s="6">
        <v>85</v>
      </c>
      <c r="Y50" s="6">
        <v>3</v>
      </c>
      <c r="Z50" s="34">
        <v>102</v>
      </c>
      <c r="AA50" s="50">
        <v>197</v>
      </c>
      <c r="AB50" s="29">
        <v>2</v>
      </c>
      <c r="AC50" s="6">
        <v>5</v>
      </c>
      <c r="AD50" s="6">
        <v>1</v>
      </c>
      <c r="AE50" s="6">
        <v>71</v>
      </c>
      <c r="AF50" s="6">
        <v>2</v>
      </c>
      <c r="AG50" s="34">
        <v>116</v>
      </c>
      <c r="AH50" s="50">
        <v>197</v>
      </c>
      <c r="AI50" s="29">
        <v>2</v>
      </c>
      <c r="AJ50" s="6">
        <v>5</v>
      </c>
      <c r="AK50" s="6">
        <v>1</v>
      </c>
      <c r="AL50" s="6">
        <v>70</v>
      </c>
      <c r="AM50" s="6">
        <v>2</v>
      </c>
      <c r="AN50" s="6">
        <v>117</v>
      </c>
    </row>
    <row r="51" spans="1:40" ht="30" x14ac:dyDescent="0.25">
      <c r="A51" s="58" t="s">
        <v>58</v>
      </c>
      <c r="B51" s="35" t="s">
        <v>59</v>
      </c>
      <c r="C51" s="5" t="s">
        <v>60</v>
      </c>
      <c r="D51" s="5" t="s">
        <v>712</v>
      </c>
      <c r="E51" s="22" t="s">
        <v>742</v>
      </c>
      <c r="F51" s="25">
        <v>6848</v>
      </c>
      <c r="G51" s="23">
        <v>820</v>
      </c>
      <c r="H51" s="10">
        <v>1134</v>
      </c>
      <c r="I51" s="10">
        <v>6</v>
      </c>
      <c r="J51" s="10">
        <v>4592</v>
      </c>
      <c r="K51" s="10">
        <v>24</v>
      </c>
      <c r="L51" s="27">
        <v>272</v>
      </c>
      <c r="M51" s="50">
        <v>1712</v>
      </c>
      <c r="N51" s="29">
        <v>205</v>
      </c>
      <c r="O51" s="6">
        <v>285</v>
      </c>
      <c r="P51" s="6">
        <v>0</v>
      </c>
      <c r="Q51" s="6">
        <v>1148</v>
      </c>
      <c r="R51" s="6">
        <v>6</v>
      </c>
      <c r="S51" s="34">
        <v>68</v>
      </c>
      <c r="T51" s="50">
        <v>1712</v>
      </c>
      <c r="U51" s="29">
        <v>205</v>
      </c>
      <c r="V51" s="6">
        <v>285</v>
      </c>
      <c r="W51" s="6">
        <v>0</v>
      </c>
      <c r="X51" s="6">
        <v>1148</v>
      </c>
      <c r="Y51" s="6">
        <v>6</v>
      </c>
      <c r="Z51" s="34">
        <v>68</v>
      </c>
      <c r="AA51" s="50">
        <v>1712</v>
      </c>
      <c r="AB51" s="29">
        <v>205</v>
      </c>
      <c r="AC51" s="6">
        <v>279</v>
      </c>
      <c r="AD51" s="6">
        <v>6</v>
      </c>
      <c r="AE51" s="6">
        <v>1148</v>
      </c>
      <c r="AF51" s="6">
        <v>6</v>
      </c>
      <c r="AG51" s="34">
        <v>68</v>
      </c>
      <c r="AH51" s="50">
        <v>1712</v>
      </c>
      <c r="AI51" s="29">
        <v>205</v>
      </c>
      <c r="AJ51" s="6">
        <v>285</v>
      </c>
      <c r="AK51" s="6">
        <v>0</v>
      </c>
      <c r="AL51" s="6">
        <v>1148</v>
      </c>
      <c r="AM51" s="6">
        <v>6</v>
      </c>
      <c r="AN51" s="6">
        <v>68</v>
      </c>
    </row>
    <row r="52" spans="1:40" ht="30" x14ac:dyDescent="0.25">
      <c r="A52" s="58" t="s">
        <v>58</v>
      </c>
      <c r="B52" s="35" t="s">
        <v>59</v>
      </c>
      <c r="C52" s="5" t="s">
        <v>60</v>
      </c>
      <c r="D52" s="5" t="s">
        <v>712</v>
      </c>
      <c r="E52" s="22" t="s">
        <v>713</v>
      </c>
      <c r="F52" s="25">
        <v>61399</v>
      </c>
      <c r="G52" s="23">
        <v>7366</v>
      </c>
      <c r="H52" s="10">
        <v>10168</v>
      </c>
      <c r="I52" s="10">
        <v>75</v>
      </c>
      <c r="J52" s="10">
        <v>41148</v>
      </c>
      <c r="K52" s="10">
        <v>208</v>
      </c>
      <c r="L52" s="27">
        <v>2434</v>
      </c>
      <c r="M52" s="50">
        <v>15356</v>
      </c>
      <c r="N52" s="29">
        <v>1843</v>
      </c>
      <c r="O52" s="6">
        <v>2557</v>
      </c>
      <c r="P52" s="6">
        <v>0</v>
      </c>
      <c r="Q52" s="6">
        <v>10295</v>
      </c>
      <c r="R52" s="6">
        <v>52</v>
      </c>
      <c r="S52" s="34">
        <v>609</v>
      </c>
      <c r="T52" s="50">
        <v>15344</v>
      </c>
      <c r="U52" s="29">
        <v>1840</v>
      </c>
      <c r="V52" s="6">
        <v>2553</v>
      </c>
      <c r="W52" s="6">
        <v>0</v>
      </c>
      <c r="X52" s="6">
        <v>10290</v>
      </c>
      <c r="Y52" s="6">
        <v>52</v>
      </c>
      <c r="Z52" s="34">
        <v>609</v>
      </c>
      <c r="AA52" s="50">
        <v>15356</v>
      </c>
      <c r="AB52" s="29">
        <v>1842</v>
      </c>
      <c r="AC52" s="6">
        <v>2503</v>
      </c>
      <c r="AD52" s="6">
        <v>75</v>
      </c>
      <c r="AE52" s="6">
        <v>10277</v>
      </c>
      <c r="AF52" s="6">
        <v>52</v>
      </c>
      <c r="AG52" s="34">
        <v>607</v>
      </c>
      <c r="AH52" s="50">
        <v>15343</v>
      </c>
      <c r="AI52" s="29">
        <v>1841</v>
      </c>
      <c r="AJ52" s="6">
        <v>2555</v>
      </c>
      <c r="AK52" s="6">
        <v>0</v>
      </c>
      <c r="AL52" s="6">
        <v>10286</v>
      </c>
      <c r="AM52" s="6">
        <v>52</v>
      </c>
      <c r="AN52" s="6">
        <v>609</v>
      </c>
    </row>
    <row r="53" spans="1:40" ht="30" x14ac:dyDescent="0.25">
      <c r="A53" s="58" t="s">
        <v>58</v>
      </c>
      <c r="B53" s="35" t="s">
        <v>59</v>
      </c>
      <c r="C53" s="5" t="s">
        <v>60</v>
      </c>
      <c r="D53" s="5" t="s">
        <v>712</v>
      </c>
      <c r="E53" s="22" t="s">
        <v>714</v>
      </c>
      <c r="F53" s="25">
        <v>100813</v>
      </c>
      <c r="G53" s="23">
        <v>12100</v>
      </c>
      <c r="H53" s="10">
        <v>16702</v>
      </c>
      <c r="I53" s="10">
        <v>88</v>
      </c>
      <c r="J53" s="10">
        <v>67566</v>
      </c>
      <c r="K53" s="10">
        <v>354</v>
      </c>
      <c r="L53" s="27">
        <v>4003</v>
      </c>
      <c r="M53" s="50">
        <v>25194</v>
      </c>
      <c r="N53" s="29">
        <v>3022</v>
      </c>
      <c r="O53" s="6">
        <v>4192</v>
      </c>
      <c r="P53" s="6">
        <v>0</v>
      </c>
      <c r="Q53" s="6">
        <v>16891</v>
      </c>
      <c r="R53" s="6">
        <v>88</v>
      </c>
      <c r="S53" s="34">
        <v>1001</v>
      </c>
      <c r="T53" s="50">
        <v>25210</v>
      </c>
      <c r="U53" s="29">
        <v>3027</v>
      </c>
      <c r="V53" s="6">
        <v>4199</v>
      </c>
      <c r="W53" s="6">
        <v>0</v>
      </c>
      <c r="X53" s="6">
        <v>16893</v>
      </c>
      <c r="Y53" s="6">
        <v>89</v>
      </c>
      <c r="Z53" s="34">
        <v>1002</v>
      </c>
      <c r="AA53" s="50">
        <v>25198</v>
      </c>
      <c r="AB53" s="29">
        <v>3022</v>
      </c>
      <c r="AC53" s="6">
        <v>4113</v>
      </c>
      <c r="AD53" s="6">
        <v>88</v>
      </c>
      <c r="AE53" s="6">
        <v>16889</v>
      </c>
      <c r="AF53" s="6">
        <v>88</v>
      </c>
      <c r="AG53" s="34">
        <v>998</v>
      </c>
      <c r="AH53" s="50">
        <v>25211</v>
      </c>
      <c r="AI53" s="29">
        <v>3029</v>
      </c>
      <c r="AJ53" s="6">
        <v>4198</v>
      </c>
      <c r="AK53" s="6">
        <v>0</v>
      </c>
      <c r="AL53" s="6">
        <v>16893</v>
      </c>
      <c r="AM53" s="6">
        <v>89</v>
      </c>
      <c r="AN53" s="6">
        <v>1002</v>
      </c>
    </row>
    <row r="54" spans="1:40" ht="30" x14ac:dyDescent="0.25">
      <c r="A54" s="58" t="s">
        <v>489</v>
      </c>
      <c r="B54" s="35" t="s">
        <v>490</v>
      </c>
      <c r="C54" s="5" t="s">
        <v>491</v>
      </c>
      <c r="D54" s="5" t="s">
        <v>712</v>
      </c>
      <c r="E54" s="22" t="s">
        <v>714</v>
      </c>
      <c r="F54" s="25">
        <v>21835</v>
      </c>
      <c r="G54" s="23">
        <v>881</v>
      </c>
      <c r="H54" s="10">
        <v>3527</v>
      </c>
      <c r="I54" s="10">
        <v>0</v>
      </c>
      <c r="J54" s="10">
        <v>17127</v>
      </c>
      <c r="K54" s="10">
        <v>0</v>
      </c>
      <c r="L54" s="27">
        <v>300</v>
      </c>
      <c r="M54" s="50">
        <v>5461</v>
      </c>
      <c r="N54" s="29">
        <v>223</v>
      </c>
      <c r="O54" s="6">
        <v>883</v>
      </c>
      <c r="P54" s="6">
        <v>0</v>
      </c>
      <c r="Q54" s="6">
        <v>4280</v>
      </c>
      <c r="R54" s="6">
        <v>0</v>
      </c>
      <c r="S54" s="34">
        <v>75</v>
      </c>
      <c r="T54" s="50">
        <v>5458</v>
      </c>
      <c r="U54" s="29">
        <v>222</v>
      </c>
      <c r="V54" s="6">
        <v>882</v>
      </c>
      <c r="W54" s="6">
        <v>0</v>
      </c>
      <c r="X54" s="6">
        <v>4279</v>
      </c>
      <c r="Y54" s="6">
        <v>0</v>
      </c>
      <c r="Z54" s="34">
        <v>75</v>
      </c>
      <c r="AA54" s="50">
        <v>5458</v>
      </c>
      <c r="AB54" s="29">
        <v>223</v>
      </c>
      <c r="AC54" s="6">
        <v>883</v>
      </c>
      <c r="AD54" s="6">
        <v>0</v>
      </c>
      <c r="AE54" s="6">
        <v>4277</v>
      </c>
      <c r="AF54" s="6">
        <v>0</v>
      </c>
      <c r="AG54" s="34">
        <v>75</v>
      </c>
      <c r="AH54" s="50">
        <v>5458</v>
      </c>
      <c r="AI54" s="29">
        <v>213</v>
      </c>
      <c r="AJ54" s="6">
        <v>879</v>
      </c>
      <c r="AK54" s="6">
        <v>0</v>
      </c>
      <c r="AL54" s="6">
        <v>4291</v>
      </c>
      <c r="AM54" s="6">
        <v>0</v>
      </c>
      <c r="AN54" s="6">
        <v>75</v>
      </c>
    </row>
    <row r="55" spans="1:40" ht="30" x14ac:dyDescent="0.25">
      <c r="A55" s="58" t="s">
        <v>760</v>
      </c>
      <c r="B55" s="35" t="s">
        <v>761</v>
      </c>
      <c r="C55" s="5" t="s">
        <v>762</v>
      </c>
      <c r="D55" s="5" t="s">
        <v>712</v>
      </c>
      <c r="E55" s="22" t="s">
        <v>714</v>
      </c>
      <c r="F55" s="25">
        <v>19911</v>
      </c>
      <c r="G55" s="23">
        <v>2984</v>
      </c>
      <c r="H55" s="10">
        <v>4979</v>
      </c>
      <c r="I55" s="10">
        <v>0</v>
      </c>
      <c r="J55" s="10">
        <v>11365</v>
      </c>
      <c r="K55" s="10">
        <v>36</v>
      </c>
      <c r="L55" s="27">
        <v>547</v>
      </c>
      <c r="M55" s="50">
        <v>4980</v>
      </c>
      <c r="N55" s="29">
        <v>746</v>
      </c>
      <c r="O55" s="6">
        <v>1247</v>
      </c>
      <c r="P55" s="6">
        <v>0</v>
      </c>
      <c r="Q55" s="6">
        <v>2842</v>
      </c>
      <c r="R55" s="6">
        <v>9</v>
      </c>
      <c r="S55" s="34">
        <v>136</v>
      </c>
      <c r="T55" s="50">
        <v>4977</v>
      </c>
      <c r="U55" s="29">
        <v>746</v>
      </c>
      <c r="V55" s="6">
        <v>1244</v>
      </c>
      <c r="W55" s="6">
        <v>0</v>
      </c>
      <c r="X55" s="6">
        <v>2841</v>
      </c>
      <c r="Y55" s="6">
        <v>9</v>
      </c>
      <c r="Z55" s="34">
        <v>137</v>
      </c>
      <c r="AA55" s="50">
        <v>4977</v>
      </c>
      <c r="AB55" s="29">
        <v>746</v>
      </c>
      <c r="AC55" s="6">
        <v>1244</v>
      </c>
      <c r="AD55" s="6">
        <v>0</v>
      </c>
      <c r="AE55" s="6">
        <v>2841</v>
      </c>
      <c r="AF55" s="6">
        <v>9</v>
      </c>
      <c r="AG55" s="34">
        <v>137</v>
      </c>
      <c r="AH55" s="50">
        <v>4977</v>
      </c>
      <c r="AI55" s="29">
        <v>746</v>
      </c>
      <c r="AJ55" s="6">
        <v>1244</v>
      </c>
      <c r="AK55" s="6">
        <v>0</v>
      </c>
      <c r="AL55" s="6">
        <v>2841</v>
      </c>
      <c r="AM55" s="6">
        <v>9</v>
      </c>
      <c r="AN55" s="6">
        <v>137</v>
      </c>
    </row>
    <row r="56" spans="1:40" ht="30" x14ac:dyDescent="0.25">
      <c r="A56" s="58" t="s">
        <v>763</v>
      </c>
      <c r="B56" s="35" t="s">
        <v>764</v>
      </c>
      <c r="C56" s="5" t="s">
        <v>765</v>
      </c>
      <c r="D56" s="5" t="s">
        <v>712</v>
      </c>
      <c r="E56" s="22" t="s">
        <v>713</v>
      </c>
      <c r="F56" s="25">
        <v>69</v>
      </c>
      <c r="G56" s="23">
        <v>4</v>
      </c>
      <c r="H56" s="10">
        <v>13</v>
      </c>
      <c r="I56" s="10">
        <v>0</v>
      </c>
      <c r="J56" s="10">
        <v>51</v>
      </c>
      <c r="K56" s="10">
        <v>0</v>
      </c>
      <c r="L56" s="27">
        <v>1</v>
      </c>
      <c r="M56" s="50">
        <v>69</v>
      </c>
      <c r="N56" s="29">
        <v>4</v>
      </c>
      <c r="O56" s="6">
        <v>13</v>
      </c>
      <c r="P56" s="6">
        <v>0</v>
      </c>
      <c r="Q56" s="6">
        <v>51</v>
      </c>
      <c r="R56" s="6">
        <v>0</v>
      </c>
      <c r="S56" s="34">
        <v>1</v>
      </c>
      <c r="T56" s="50">
        <v>0</v>
      </c>
      <c r="U56" s="29">
        <v>0</v>
      </c>
      <c r="V56" s="6">
        <v>0</v>
      </c>
      <c r="W56" s="6">
        <v>0</v>
      </c>
      <c r="X56" s="6">
        <v>0</v>
      </c>
      <c r="Y56" s="6">
        <v>0</v>
      </c>
      <c r="Z56" s="34">
        <v>0</v>
      </c>
      <c r="AA56" s="50">
        <v>0</v>
      </c>
      <c r="AB56" s="29">
        <v>0</v>
      </c>
      <c r="AC56" s="6">
        <v>0</v>
      </c>
      <c r="AD56" s="6">
        <v>0</v>
      </c>
      <c r="AE56" s="6">
        <v>0</v>
      </c>
      <c r="AF56" s="6">
        <v>0</v>
      </c>
      <c r="AG56" s="34">
        <v>0</v>
      </c>
      <c r="AH56" s="50">
        <v>0</v>
      </c>
      <c r="AI56" s="29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</row>
    <row r="57" spans="1:40" ht="30" x14ac:dyDescent="0.25">
      <c r="A57" s="58" t="s">
        <v>763</v>
      </c>
      <c r="B57" s="35" t="s">
        <v>764</v>
      </c>
      <c r="C57" s="5" t="s">
        <v>765</v>
      </c>
      <c r="D57" s="5" t="s">
        <v>712</v>
      </c>
      <c r="E57" s="22" t="s">
        <v>714</v>
      </c>
      <c r="F57" s="25">
        <v>42614</v>
      </c>
      <c r="G57" s="23">
        <v>2665</v>
      </c>
      <c r="H57" s="10">
        <v>7571</v>
      </c>
      <c r="I57" s="10">
        <v>20</v>
      </c>
      <c r="J57" s="10">
        <v>31493</v>
      </c>
      <c r="K57" s="10">
        <v>40</v>
      </c>
      <c r="L57" s="27">
        <v>825</v>
      </c>
      <c r="M57" s="50">
        <v>10818</v>
      </c>
      <c r="N57" s="29">
        <v>676</v>
      </c>
      <c r="O57" s="6">
        <v>1922</v>
      </c>
      <c r="P57" s="6">
        <v>5</v>
      </c>
      <c r="Q57" s="6">
        <v>7995</v>
      </c>
      <c r="R57" s="6">
        <v>10</v>
      </c>
      <c r="S57" s="34">
        <v>210</v>
      </c>
      <c r="T57" s="50">
        <v>10600</v>
      </c>
      <c r="U57" s="29">
        <v>663</v>
      </c>
      <c r="V57" s="6">
        <v>1883</v>
      </c>
      <c r="W57" s="6">
        <v>5</v>
      </c>
      <c r="X57" s="6">
        <v>7834</v>
      </c>
      <c r="Y57" s="6">
        <v>10</v>
      </c>
      <c r="Z57" s="34">
        <v>205</v>
      </c>
      <c r="AA57" s="50">
        <v>10598</v>
      </c>
      <c r="AB57" s="29">
        <v>663</v>
      </c>
      <c r="AC57" s="6">
        <v>1883</v>
      </c>
      <c r="AD57" s="6">
        <v>5</v>
      </c>
      <c r="AE57" s="6">
        <v>7832</v>
      </c>
      <c r="AF57" s="6">
        <v>10</v>
      </c>
      <c r="AG57" s="34">
        <v>205</v>
      </c>
      <c r="AH57" s="50">
        <v>10598</v>
      </c>
      <c r="AI57" s="29">
        <v>663</v>
      </c>
      <c r="AJ57" s="6">
        <v>1883</v>
      </c>
      <c r="AK57" s="6">
        <v>5</v>
      </c>
      <c r="AL57" s="6">
        <v>7832</v>
      </c>
      <c r="AM57" s="6">
        <v>10</v>
      </c>
      <c r="AN57" s="6">
        <v>205</v>
      </c>
    </row>
    <row r="58" spans="1:40" ht="30" x14ac:dyDescent="0.25">
      <c r="A58" s="58" t="s">
        <v>62</v>
      </c>
      <c r="B58" s="35" t="s">
        <v>63</v>
      </c>
      <c r="C58" s="5" t="s">
        <v>64</v>
      </c>
      <c r="D58" s="5" t="s">
        <v>712</v>
      </c>
      <c r="E58" s="22" t="s">
        <v>713</v>
      </c>
      <c r="F58" s="25">
        <v>39991</v>
      </c>
      <c r="G58" s="23">
        <v>321</v>
      </c>
      <c r="H58" s="10">
        <v>31718</v>
      </c>
      <c r="I58" s="10">
        <v>4</v>
      </c>
      <c r="J58" s="10">
        <v>7529</v>
      </c>
      <c r="K58" s="10">
        <v>9</v>
      </c>
      <c r="L58" s="27">
        <v>410</v>
      </c>
      <c r="M58" s="50">
        <v>9993</v>
      </c>
      <c r="N58" s="29">
        <v>77</v>
      </c>
      <c r="O58" s="6">
        <v>7674</v>
      </c>
      <c r="P58" s="6">
        <v>1</v>
      </c>
      <c r="Q58" s="6">
        <v>2144</v>
      </c>
      <c r="R58" s="6">
        <v>1</v>
      </c>
      <c r="S58" s="34">
        <v>96</v>
      </c>
      <c r="T58" s="50">
        <v>10000</v>
      </c>
      <c r="U58" s="29">
        <v>63</v>
      </c>
      <c r="V58" s="6">
        <v>8631</v>
      </c>
      <c r="W58" s="6">
        <v>1</v>
      </c>
      <c r="X58" s="6">
        <v>1228</v>
      </c>
      <c r="Y58" s="6">
        <v>7</v>
      </c>
      <c r="Z58" s="34">
        <v>70</v>
      </c>
      <c r="AA58" s="50">
        <v>9994</v>
      </c>
      <c r="AB58" s="29">
        <v>88</v>
      </c>
      <c r="AC58" s="6">
        <v>7699</v>
      </c>
      <c r="AD58" s="6">
        <v>1</v>
      </c>
      <c r="AE58" s="6">
        <v>2066</v>
      </c>
      <c r="AF58" s="6">
        <v>1</v>
      </c>
      <c r="AG58" s="34">
        <v>139</v>
      </c>
      <c r="AH58" s="50">
        <v>10004</v>
      </c>
      <c r="AI58" s="29">
        <v>93</v>
      </c>
      <c r="AJ58" s="6">
        <v>7714</v>
      </c>
      <c r="AK58" s="6">
        <v>1</v>
      </c>
      <c r="AL58" s="6">
        <v>2091</v>
      </c>
      <c r="AM58" s="6">
        <v>0</v>
      </c>
      <c r="AN58" s="6">
        <v>105</v>
      </c>
    </row>
    <row r="59" spans="1:40" ht="30" x14ac:dyDescent="0.25">
      <c r="A59" s="58" t="s">
        <v>62</v>
      </c>
      <c r="B59" s="35" t="s">
        <v>63</v>
      </c>
      <c r="C59" s="5" t="s">
        <v>64</v>
      </c>
      <c r="D59" s="5" t="s">
        <v>712</v>
      </c>
      <c r="E59" s="22" t="s">
        <v>714</v>
      </c>
      <c r="F59" s="25">
        <v>27862</v>
      </c>
      <c r="G59" s="23">
        <v>210</v>
      </c>
      <c r="H59" s="10">
        <v>21691</v>
      </c>
      <c r="I59" s="10">
        <v>2</v>
      </c>
      <c r="J59" s="10">
        <v>5672</v>
      </c>
      <c r="K59" s="10">
        <v>4</v>
      </c>
      <c r="L59" s="27">
        <v>283</v>
      </c>
      <c r="M59" s="50">
        <v>6971</v>
      </c>
      <c r="N59" s="29">
        <v>30</v>
      </c>
      <c r="O59" s="6">
        <v>5528</v>
      </c>
      <c r="P59" s="6">
        <v>0</v>
      </c>
      <c r="Q59" s="6">
        <v>1385</v>
      </c>
      <c r="R59" s="6">
        <v>1</v>
      </c>
      <c r="S59" s="34">
        <v>27</v>
      </c>
      <c r="T59" s="50">
        <v>6963</v>
      </c>
      <c r="U59" s="29">
        <v>57</v>
      </c>
      <c r="V59" s="6">
        <v>5424</v>
      </c>
      <c r="W59" s="6">
        <v>2</v>
      </c>
      <c r="X59" s="6">
        <v>1390</v>
      </c>
      <c r="Y59" s="6">
        <v>3</v>
      </c>
      <c r="Z59" s="34">
        <v>87</v>
      </c>
      <c r="AA59" s="50">
        <v>6969</v>
      </c>
      <c r="AB59" s="29">
        <v>60</v>
      </c>
      <c r="AC59" s="6">
        <v>5369</v>
      </c>
      <c r="AD59" s="6">
        <v>0</v>
      </c>
      <c r="AE59" s="6">
        <v>1443</v>
      </c>
      <c r="AF59" s="6">
        <v>0</v>
      </c>
      <c r="AG59" s="34">
        <v>97</v>
      </c>
      <c r="AH59" s="50">
        <v>6959</v>
      </c>
      <c r="AI59" s="29">
        <v>63</v>
      </c>
      <c r="AJ59" s="6">
        <v>5370</v>
      </c>
      <c r="AK59" s="6">
        <v>0</v>
      </c>
      <c r="AL59" s="6">
        <v>1454</v>
      </c>
      <c r="AM59" s="6">
        <v>0</v>
      </c>
      <c r="AN59" s="6">
        <v>72</v>
      </c>
    </row>
    <row r="60" spans="1:40" ht="30" x14ac:dyDescent="0.25">
      <c r="A60" s="58" t="s">
        <v>65</v>
      </c>
      <c r="B60" s="35" t="s">
        <v>66</v>
      </c>
      <c r="C60" s="5" t="s">
        <v>67</v>
      </c>
      <c r="D60" s="5" t="s">
        <v>712</v>
      </c>
      <c r="E60" s="22" t="s">
        <v>714</v>
      </c>
      <c r="F60" s="25">
        <v>48350</v>
      </c>
      <c r="G60" s="23">
        <v>5719</v>
      </c>
      <c r="H60" s="10">
        <v>902</v>
      </c>
      <c r="I60" s="10">
        <v>863</v>
      </c>
      <c r="J60" s="10">
        <v>1696</v>
      </c>
      <c r="K60" s="10">
        <v>56</v>
      </c>
      <c r="L60" s="27">
        <v>39114</v>
      </c>
      <c r="M60" s="50">
        <v>12089</v>
      </c>
      <c r="N60" s="29">
        <v>1253</v>
      </c>
      <c r="O60" s="6">
        <v>264</v>
      </c>
      <c r="P60" s="6">
        <v>254</v>
      </c>
      <c r="Q60" s="6">
        <v>491</v>
      </c>
      <c r="R60" s="6">
        <v>9</v>
      </c>
      <c r="S60" s="34">
        <v>9818</v>
      </c>
      <c r="T60" s="50">
        <v>12087</v>
      </c>
      <c r="U60" s="29">
        <v>1255</v>
      </c>
      <c r="V60" s="6">
        <v>264</v>
      </c>
      <c r="W60" s="6">
        <v>256</v>
      </c>
      <c r="X60" s="6">
        <v>492</v>
      </c>
      <c r="Y60" s="6">
        <v>9</v>
      </c>
      <c r="Z60" s="34">
        <v>9811</v>
      </c>
      <c r="AA60" s="50">
        <v>12087</v>
      </c>
      <c r="AB60" s="29">
        <v>1958</v>
      </c>
      <c r="AC60" s="6">
        <v>110</v>
      </c>
      <c r="AD60" s="6">
        <v>97</v>
      </c>
      <c r="AE60" s="6">
        <v>221</v>
      </c>
      <c r="AF60" s="6">
        <v>29</v>
      </c>
      <c r="AG60" s="34">
        <v>9672</v>
      </c>
      <c r="AH60" s="50">
        <v>12087</v>
      </c>
      <c r="AI60" s="29">
        <v>1253</v>
      </c>
      <c r="AJ60" s="6">
        <v>264</v>
      </c>
      <c r="AK60" s="6">
        <v>256</v>
      </c>
      <c r="AL60" s="6">
        <v>492</v>
      </c>
      <c r="AM60" s="6">
        <v>9</v>
      </c>
      <c r="AN60" s="6">
        <v>9813</v>
      </c>
    </row>
    <row r="61" spans="1:40" ht="30" x14ac:dyDescent="0.25">
      <c r="A61" s="58" t="s">
        <v>68</v>
      </c>
      <c r="B61" s="35" t="s">
        <v>69</v>
      </c>
      <c r="C61" s="5" t="s">
        <v>70</v>
      </c>
      <c r="D61" s="5" t="s">
        <v>712</v>
      </c>
      <c r="E61" s="22" t="s">
        <v>714</v>
      </c>
      <c r="F61" s="25">
        <v>179011</v>
      </c>
      <c r="G61" s="23">
        <v>5376</v>
      </c>
      <c r="H61" s="10">
        <v>1933</v>
      </c>
      <c r="I61" s="10">
        <v>894</v>
      </c>
      <c r="J61" s="10">
        <v>166364</v>
      </c>
      <c r="K61" s="10">
        <v>894</v>
      </c>
      <c r="L61" s="27">
        <v>3550</v>
      </c>
      <c r="M61" s="50">
        <v>44752</v>
      </c>
      <c r="N61" s="29">
        <v>1344</v>
      </c>
      <c r="O61" s="6">
        <v>449</v>
      </c>
      <c r="P61" s="6">
        <v>223</v>
      </c>
      <c r="Q61" s="6">
        <v>41625</v>
      </c>
      <c r="R61" s="6">
        <v>223</v>
      </c>
      <c r="S61" s="34">
        <v>888</v>
      </c>
      <c r="T61" s="50">
        <v>44753</v>
      </c>
      <c r="U61" s="29">
        <v>1344</v>
      </c>
      <c r="V61" s="6">
        <v>586</v>
      </c>
      <c r="W61" s="6">
        <v>224</v>
      </c>
      <c r="X61" s="6">
        <v>41488</v>
      </c>
      <c r="Y61" s="6">
        <v>224</v>
      </c>
      <c r="Z61" s="34">
        <v>887</v>
      </c>
      <c r="AA61" s="50">
        <v>44753</v>
      </c>
      <c r="AB61" s="29">
        <v>1344</v>
      </c>
      <c r="AC61" s="6">
        <v>449</v>
      </c>
      <c r="AD61" s="6">
        <v>224</v>
      </c>
      <c r="AE61" s="6">
        <v>41625</v>
      </c>
      <c r="AF61" s="6">
        <v>224</v>
      </c>
      <c r="AG61" s="34">
        <v>887</v>
      </c>
      <c r="AH61" s="50">
        <v>44753</v>
      </c>
      <c r="AI61" s="29">
        <v>1344</v>
      </c>
      <c r="AJ61" s="6">
        <v>449</v>
      </c>
      <c r="AK61" s="6">
        <v>223</v>
      </c>
      <c r="AL61" s="6">
        <v>41626</v>
      </c>
      <c r="AM61" s="6">
        <v>223</v>
      </c>
      <c r="AN61" s="6">
        <v>888</v>
      </c>
    </row>
    <row r="62" spans="1:40" ht="30" x14ac:dyDescent="0.25">
      <c r="A62" s="58" t="s">
        <v>71</v>
      </c>
      <c r="B62" s="35" t="s">
        <v>72</v>
      </c>
      <c r="C62" s="5" t="s">
        <v>73</v>
      </c>
      <c r="D62" s="5" t="s">
        <v>712</v>
      </c>
      <c r="E62" s="22" t="s">
        <v>713</v>
      </c>
      <c r="F62" s="25">
        <v>443</v>
      </c>
      <c r="G62" s="23">
        <v>8</v>
      </c>
      <c r="H62" s="10">
        <v>0</v>
      </c>
      <c r="I62" s="10">
        <v>0</v>
      </c>
      <c r="J62" s="10">
        <v>16</v>
      </c>
      <c r="K62" s="10">
        <v>0</v>
      </c>
      <c r="L62" s="27">
        <v>419</v>
      </c>
      <c r="M62" s="50">
        <v>110</v>
      </c>
      <c r="N62" s="29">
        <v>2</v>
      </c>
      <c r="O62" s="6">
        <v>0</v>
      </c>
      <c r="P62" s="6">
        <v>0</v>
      </c>
      <c r="Q62" s="6">
        <v>4</v>
      </c>
      <c r="R62" s="6">
        <v>0</v>
      </c>
      <c r="S62" s="34">
        <v>104</v>
      </c>
      <c r="T62" s="50">
        <v>112</v>
      </c>
      <c r="U62" s="29">
        <v>2</v>
      </c>
      <c r="V62" s="6">
        <v>0</v>
      </c>
      <c r="W62" s="6">
        <v>0</v>
      </c>
      <c r="X62" s="6">
        <v>4</v>
      </c>
      <c r="Y62" s="6">
        <v>0</v>
      </c>
      <c r="Z62" s="34">
        <v>106</v>
      </c>
      <c r="AA62" s="50">
        <v>110</v>
      </c>
      <c r="AB62" s="29">
        <v>2</v>
      </c>
      <c r="AC62" s="6">
        <v>0</v>
      </c>
      <c r="AD62" s="6">
        <v>0</v>
      </c>
      <c r="AE62" s="6">
        <v>4</v>
      </c>
      <c r="AF62" s="6">
        <v>0</v>
      </c>
      <c r="AG62" s="34">
        <v>104</v>
      </c>
      <c r="AH62" s="50">
        <v>111</v>
      </c>
      <c r="AI62" s="29">
        <v>2</v>
      </c>
      <c r="AJ62" s="6">
        <v>0</v>
      </c>
      <c r="AK62" s="6">
        <v>0</v>
      </c>
      <c r="AL62" s="6">
        <v>4</v>
      </c>
      <c r="AM62" s="6">
        <v>0</v>
      </c>
      <c r="AN62" s="6">
        <v>105</v>
      </c>
    </row>
    <row r="63" spans="1:40" ht="30" x14ac:dyDescent="0.25">
      <c r="A63" s="58" t="s">
        <v>71</v>
      </c>
      <c r="B63" s="35" t="s">
        <v>72</v>
      </c>
      <c r="C63" s="5" t="s">
        <v>73</v>
      </c>
      <c r="D63" s="5" t="s">
        <v>712</v>
      </c>
      <c r="E63" s="22" t="s">
        <v>714</v>
      </c>
      <c r="F63" s="25">
        <v>180467</v>
      </c>
      <c r="G63" s="23">
        <v>8852</v>
      </c>
      <c r="H63" s="10">
        <v>943</v>
      </c>
      <c r="I63" s="10">
        <v>223</v>
      </c>
      <c r="J63" s="10">
        <v>7327</v>
      </c>
      <c r="K63" s="10">
        <v>332</v>
      </c>
      <c r="L63" s="27">
        <v>162790</v>
      </c>
      <c r="M63" s="50">
        <v>45122</v>
      </c>
      <c r="N63" s="29">
        <v>3238</v>
      </c>
      <c r="O63" s="6">
        <v>217</v>
      </c>
      <c r="P63" s="6">
        <v>64</v>
      </c>
      <c r="Q63" s="6">
        <v>2297</v>
      </c>
      <c r="R63" s="6">
        <v>83</v>
      </c>
      <c r="S63" s="34">
        <v>39223</v>
      </c>
      <c r="T63" s="50">
        <v>45114</v>
      </c>
      <c r="U63" s="29">
        <v>1872</v>
      </c>
      <c r="V63" s="6">
        <v>242</v>
      </c>
      <c r="W63" s="6">
        <v>53</v>
      </c>
      <c r="X63" s="6">
        <v>1676</v>
      </c>
      <c r="Y63" s="6">
        <v>83</v>
      </c>
      <c r="Z63" s="34">
        <v>41188</v>
      </c>
      <c r="AA63" s="50">
        <v>45116</v>
      </c>
      <c r="AB63" s="29">
        <v>1871</v>
      </c>
      <c r="AC63" s="6">
        <v>242</v>
      </c>
      <c r="AD63" s="6">
        <v>53</v>
      </c>
      <c r="AE63" s="6">
        <v>1677</v>
      </c>
      <c r="AF63" s="6">
        <v>83</v>
      </c>
      <c r="AG63" s="34">
        <v>41190</v>
      </c>
      <c r="AH63" s="50">
        <v>45115</v>
      </c>
      <c r="AI63" s="29">
        <v>1871</v>
      </c>
      <c r="AJ63" s="6">
        <v>242</v>
      </c>
      <c r="AK63" s="6">
        <v>53</v>
      </c>
      <c r="AL63" s="6">
        <v>1677</v>
      </c>
      <c r="AM63" s="6">
        <v>83</v>
      </c>
      <c r="AN63" s="6">
        <v>41189</v>
      </c>
    </row>
    <row r="64" spans="1:40" ht="30" x14ac:dyDescent="0.25">
      <c r="A64" s="58" t="s">
        <v>74</v>
      </c>
      <c r="B64" s="35" t="s">
        <v>75</v>
      </c>
      <c r="C64" s="5" t="s">
        <v>76</v>
      </c>
      <c r="D64" s="5" t="s">
        <v>712</v>
      </c>
      <c r="E64" s="22" t="s">
        <v>713</v>
      </c>
      <c r="F64" s="25">
        <v>42131</v>
      </c>
      <c r="G64" s="23">
        <v>273</v>
      </c>
      <c r="H64" s="10">
        <v>214</v>
      </c>
      <c r="I64" s="10">
        <v>22</v>
      </c>
      <c r="J64" s="10">
        <v>4304</v>
      </c>
      <c r="K64" s="10">
        <v>154</v>
      </c>
      <c r="L64" s="27">
        <v>37164</v>
      </c>
      <c r="M64" s="50">
        <v>10530</v>
      </c>
      <c r="N64" s="29">
        <v>23</v>
      </c>
      <c r="O64" s="6">
        <v>40</v>
      </c>
      <c r="P64" s="6">
        <v>8</v>
      </c>
      <c r="Q64" s="6">
        <v>896</v>
      </c>
      <c r="R64" s="6">
        <v>18</v>
      </c>
      <c r="S64" s="34">
        <v>9545</v>
      </c>
      <c r="T64" s="50">
        <v>10536</v>
      </c>
      <c r="U64" s="29">
        <v>78</v>
      </c>
      <c r="V64" s="6">
        <v>46</v>
      </c>
      <c r="W64" s="6">
        <v>6</v>
      </c>
      <c r="X64" s="6">
        <v>1032</v>
      </c>
      <c r="Y64" s="6">
        <v>46</v>
      </c>
      <c r="Z64" s="34">
        <v>9328</v>
      </c>
      <c r="AA64" s="50">
        <v>10530</v>
      </c>
      <c r="AB64" s="29">
        <v>86</v>
      </c>
      <c r="AC64" s="6">
        <v>64</v>
      </c>
      <c r="AD64" s="6">
        <v>4</v>
      </c>
      <c r="AE64" s="6">
        <v>1188</v>
      </c>
      <c r="AF64" s="6">
        <v>45</v>
      </c>
      <c r="AG64" s="34">
        <v>9143</v>
      </c>
      <c r="AH64" s="50">
        <v>10535</v>
      </c>
      <c r="AI64" s="29">
        <v>86</v>
      </c>
      <c r="AJ64" s="6">
        <v>64</v>
      </c>
      <c r="AK64" s="6">
        <v>4</v>
      </c>
      <c r="AL64" s="6">
        <v>1188</v>
      </c>
      <c r="AM64" s="6">
        <v>45</v>
      </c>
      <c r="AN64" s="6">
        <v>9148</v>
      </c>
    </row>
    <row r="65" spans="1:40" ht="30" x14ac:dyDescent="0.25">
      <c r="A65" s="58" t="s">
        <v>74</v>
      </c>
      <c r="B65" s="35" t="s">
        <v>75</v>
      </c>
      <c r="C65" s="5" t="s">
        <v>76</v>
      </c>
      <c r="D65" s="5" t="s">
        <v>712</v>
      </c>
      <c r="E65" s="22" t="s">
        <v>714</v>
      </c>
      <c r="F65" s="25">
        <v>48507</v>
      </c>
      <c r="G65" s="23">
        <v>378</v>
      </c>
      <c r="H65" s="10">
        <v>285</v>
      </c>
      <c r="I65" s="10">
        <v>37</v>
      </c>
      <c r="J65" s="10">
        <v>4979</v>
      </c>
      <c r="K65" s="10">
        <v>219</v>
      </c>
      <c r="L65" s="27">
        <v>42609</v>
      </c>
      <c r="M65" s="50">
        <v>12134</v>
      </c>
      <c r="N65" s="29">
        <v>38</v>
      </c>
      <c r="O65" s="6">
        <v>56</v>
      </c>
      <c r="P65" s="6">
        <v>11</v>
      </c>
      <c r="Q65" s="6">
        <v>1035</v>
      </c>
      <c r="R65" s="6">
        <v>29</v>
      </c>
      <c r="S65" s="34">
        <v>10965</v>
      </c>
      <c r="T65" s="50">
        <v>12122</v>
      </c>
      <c r="U65" s="29">
        <v>103</v>
      </c>
      <c r="V65" s="6">
        <v>64</v>
      </c>
      <c r="W65" s="6">
        <v>10</v>
      </c>
      <c r="X65" s="6">
        <v>1190</v>
      </c>
      <c r="Y65" s="6">
        <v>67</v>
      </c>
      <c r="Z65" s="34">
        <v>10688</v>
      </c>
      <c r="AA65" s="50">
        <v>12128</v>
      </c>
      <c r="AB65" s="29">
        <v>119</v>
      </c>
      <c r="AC65" s="6">
        <v>83</v>
      </c>
      <c r="AD65" s="6">
        <v>8</v>
      </c>
      <c r="AE65" s="6">
        <v>1376</v>
      </c>
      <c r="AF65" s="6">
        <v>62</v>
      </c>
      <c r="AG65" s="34">
        <v>10480</v>
      </c>
      <c r="AH65" s="50">
        <v>12123</v>
      </c>
      <c r="AI65" s="29">
        <v>118</v>
      </c>
      <c r="AJ65" s="6">
        <v>82</v>
      </c>
      <c r="AK65" s="6">
        <v>8</v>
      </c>
      <c r="AL65" s="6">
        <v>1378</v>
      </c>
      <c r="AM65" s="6">
        <v>61</v>
      </c>
      <c r="AN65" s="6">
        <v>10476</v>
      </c>
    </row>
    <row r="66" spans="1:40" ht="30" x14ac:dyDescent="0.25">
      <c r="A66" s="58" t="s">
        <v>1061</v>
      </c>
      <c r="B66" s="35" t="s">
        <v>1062</v>
      </c>
      <c r="C66" s="5" t="s">
        <v>696</v>
      </c>
      <c r="D66" s="5" t="s">
        <v>712</v>
      </c>
      <c r="E66" s="22" t="s">
        <v>714</v>
      </c>
      <c r="F66" s="25">
        <v>71</v>
      </c>
      <c r="G66" s="23">
        <v>12</v>
      </c>
      <c r="H66" s="10">
        <v>11</v>
      </c>
      <c r="I66" s="10">
        <v>13</v>
      </c>
      <c r="J66" s="10">
        <v>12</v>
      </c>
      <c r="K66" s="10">
        <v>11</v>
      </c>
      <c r="L66" s="27">
        <v>12</v>
      </c>
      <c r="M66" s="50">
        <v>12</v>
      </c>
      <c r="N66" s="29">
        <v>2</v>
      </c>
      <c r="O66" s="6">
        <v>2</v>
      </c>
      <c r="P66" s="6">
        <v>2</v>
      </c>
      <c r="Q66" s="6">
        <v>2</v>
      </c>
      <c r="R66" s="6">
        <v>2</v>
      </c>
      <c r="S66" s="34">
        <v>2</v>
      </c>
      <c r="T66" s="50">
        <v>12</v>
      </c>
      <c r="U66" s="29">
        <v>2</v>
      </c>
      <c r="V66" s="6">
        <v>2</v>
      </c>
      <c r="W66" s="6">
        <v>2</v>
      </c>
      <c r="X66" s="6">
        <v>2</v>
      </c>
      <c r="Y66" s="6">
        <v>2</v>
      </c>
      <c r="Z66" s="34">
        <v>2</v>
      </c>
      <c r="AA66" s="50">
        <v>17</v>
      </c>
      <c r="AB66" s="29">
        <v>3</v>
      </c>
      <c r="AC66" s="6">
        <v>2</v>
      </c>
      <c r="AD66" s="6">
        <v>4</v>
      </c>
      <c r="AE66" s="6">
        <v>3</v>
      </c>
      <c r="AF66" s="6">
        <v>2</v>
      </c>
      <c r="AG66" s="34">
        <v>3</v>
      </c>
      <c r="AH66" s="50">
        <v>30</v>
      </c>
      <c r="AI66" s="29">
        <v>5</v>
      </c>
      <c r="AJ66" s="6">
        <v>5</v>
      </c>
      <c r="AK66" s="6">
        <v>5</v>
      </c>
      <c r="AL66" s="6">
        <v>5</v>
      </c>
      <c r="AM66" s="6">
        <v>5</v>
      </c>
      <c r="AN66" s="6">
        <v>5</v>
      </c>
    </row>
    <row r="67" spans="1:40" ht="30" x14ac:dyDescent="0.25">
      <c r="A67" s="58" t="s">
        <v>77</v>
      </c>
      <c r="B67" s="35" t="s">
        <v>78</v>
      </c>
      <c r="C67" s="5" t="s">
        <v>79</v>
      </c>
      <c r="D67" s="5" t="s">
        <v>712</v>
      </c>
      <c r="E67" s="22" t="s">
        <v>714</v>
      </c>
      <c r="F67" s="25">
        <v>304040</v>
      </c>
      <c r="G67" s="23">
        <v>266145</v>
      </c>
      <c r="H67" s="10">
        <v>10874</v>
      </c>
      <c r="I67" s="10">
        <v>716</v>
      </c>
      <c r="J67" s="10">
        <v>14970</v>
      </c>
      <c r="K67" s="10">
        <v>739</v>
      </c>
      <c r="L67" s="27">
        <v>10596</v>
      </c>
      <c r="M67" s="50">
        <v>76013</v>
      </c>
      <c r="N67" s="29">
        <v>66733</v>
      </c>
      <c r="O67" s="6">
        <v>2595</v>
      </c>
      <c r="P67" s="6">
        <v>179</v>
      </c>
      <c r="Q67" s="6">
        <v>3690</v>
      </c>
      <c r="R67" s="6">
        <v>186</v>
      </c>
      <c r="S67" s="34">
        <v>2630</v>
      </c>
      <c r="T67" s="50">
        <v>76009</v>
      </c>
      <c r="U67" s="29">
        <v>66139</v>
      </c>
      <c r="V67" s="6">
        <v>3093</v>
      </c>
      <c r="W67" s="6">
        <v>179</v>
      </c>
      <c r="X67" s="6">
        <v>3759</v>
      </c>
      <c r="Y67" s="6">
        <v>184</v>
      </c>
      <c r="Z67" s="34">
        <v>2655</v>
      </c>
      <c r="AA67" s="50">
        <v>76009</v>
      </c>
      <c r="AB67" s="29">
        <v>66636</v>
      </c>
      <c r="AC67" s="6">
        <v>2593</v>
      </c>
      <c r="AD67" s="6">
        <v>179</v>
      </c>
      <c r="AE67" s="6">
        <v>3760</v>
      </c>
      <c r="AF67" s="6">
        <v>185</v>
      </c>
      <c r="AG67" s="34">
        <v>2656</v>
      </c>
      <c r="AH67" s="50">
        <v>76009</v>
      </c>
      <c r="AI67" s="29">
        <v>66637</v>
      </c>
      <c r="AJ67" s="6">
        <v>2593</v>
      </c>
      <c r="AK67" s="6">
        <v>179</v>
      </c>
      <c r="AL67" s="6">
        <v>3761</v>
      </c>
      <c r="AM67" s="6">
        <v>184</v>
      </c>
      <c r="AN67" s="6">
        <v>2655</v>
      </c>
    </row>
    <row r="68" spans="1:40" ht="30" x14ac:dyDescent="0.25">
      <c r="A68" s="58" t="s">
        <v>492</v>
      </c>
      <c r="B68" s="35" t="s">
        <v>493</v>
      </c>
      <c r="C68" s="5" t="s">
        <v>494</v>
      </c>
      <c r="D68" s="5" t="s">
        <v>712</v>
      </c>
      <c r="E68" s="22" t="s">
        <v>713</v>
      </c>
      <c r="F68" s="25">
        <v>5100</v>
      </c>
      <c r="G68" s="23">
        <v>4617</v>
      </c>
      <c r="H68" s="10">
        <v>47</v>
      </c>
      <c r="I68" s="10">
        <v>20</v>
      </c>
      <c r="J68" s="10">
        <v>302</v>
      </c>
      <c r="K68" s="10">
        <v>23</v>
      </c>
      <c r="L68" s="27">
        <v>91</v>
      </c>
      <c r="M68" s="50">
        <v>1275</v>
      </c>
      <c r="N68" s="29">
        <v>1153</v>
      </c>
      <c r="O68" s="6">
        <v>9</v>
      </c>
      <c r="P68" s="6">
        <v>4</v>
      </c>
      <c r="Q68" s="6">
        <v>70</v>
      </c>
      <c r="R68" s="6">
        <v>13</v>
      </c>
      <c r="S68" s="34">
        <v>26</v>
      </c>
      <c r="T68" s="50">
        <v>1275</v>
      </c>
      <c r="U68" s="29">
        <v>1162</v>
      </c>
      <c r="V68" s="6">
        <v>12</v>
      </c>
      <c r="W68" s="6">
        <v>4</v>
      </c>
      <c r="X68" s="6">
        <v>76</v>
      </c>
      <c r="Y68" s="6">
        <v>2</v>
      </c>
      <c r="Z68" s="34">
        <v>19</v>
      </c>
      <c r="AA68" s="50">
        <v>1275</v>
      </c>
      <c r="AB68" s="29">
        <v>1151</v>
      </c>
      <c r="AC68" s="6">
        <v>13</v>
      </c>
      <c r="AD68" s="6">
        <v>6</v>
      </c>
      <c r="AE68" s="6">
        <v>78</v>
      </c>
      <c r="AF68" s="6">
        <v>4</v>
      </c>
      <c r="AG68" s="34">
        <v>23</v>
      </c>
      <c r="AH68" s="50">
        <v>1275</v>
      </c>
      <c r="AI68" s="29">
        <v>1151</v>
      </c>
      <c r="AJ68" s="6">
        <v>13</v>
      </c>
      <c r="AK68" s="6">
        <v>6</v>
      </c>
      <c r="AL68" s="6">
        <v>78</v>
      </c>
      <c r="AM68" s="6">
        <v>4</v>
      </c>
      <c r="AN68" s="6">
        <v>23</v>
      </c>
    </row>
    <row r="69" spans="1:40" ht="30" x14ac:dyDescent="0.25">
      <c r="A69" s="58" t="s">
        <v>492</v>
      </c>
      <c r="B69" s="35" t="s">
        <v>493</v>
      </c>
      <c r="C69" s="5" t="s">
        <v>494</v>
      </c>
      <c r="D69" s="5" t="s">
        <v>712</v>
      </c>
      <c r="E69" s="22" t="s">
        <v>714</v>
      </c>
      <c r="F69" s="25">
        <v>64752</v>
      </c>
      <c r="G69" s="23">
        <v>60937</v>
      </c>
      <c r="H69" s="10">
        <v>541</v>
      </c>
      <c r="I69" s="10">
        <v>42</v>
      </c>
      <c r="J69" s="10">
        <v>2549</v>
      </c>
      <c r="K69" s="10">
        <v>42</v>
      </c>
      <c r="L69" s="27">
        <v>641</v>
      </c>
      <c r="M69" s="50">
        <v>16188</v>
      </c>
      <c r="N69" s="29">
        <v>15345</v>
      </c>
      <c r="O69" s="6">
        <v>114</v>
      </c>
      <c r="P69" s="6">
        <v>8</v>
      </c>
      <c r="Q69" s="6">
        <v>552</v>
      </c>
      <c r="R69" s="6">
        <v>13</v>
      </c>
      <c r="S69" s="34">
        <v>156</v>
      </c>
      <c r="T69" s="50">
        <v>16188</v>
      </c>
      <c r="U69" s="29">
        <v>15262</v>
      </c>
      <c r="V69" s="6">
        <v>107</v>
      </c>
      <c r="W69" s="6">
        <v>10</v>
      </c>
      <c r="X69" s="6">
        <v>657</v>
      </c>
      <c r="Y69" s="6">
        <v>3</v>
      </c>
      <c r="Z69" s="34">
        <v>149</v>
      </c>
      <c r="AA69" s="50">
        <v>16188</v>
      </c>
      <c r="AB69" s="29">
        <v>15160</v>
      </c>
      <c r="AC69" s="6">
        <v>160</v>
      </c>
      <c r="AD69" s="6">
        <v>14</v>
      </c>
      <c r="AE69" s="6">
        <v>670</v>
      </c>
      <c r="AF69" s="6">
        <v>16</v>
      </c>
      <c r="AG69" s="34">
        <v>168</v>
      </c>
      <c r="AH69" s="50">
        <v>16188</v>
      </c>
      <c r="AI69" s="29">
        <v>15170</v>
      </c>
      <c r="AJ69" s="6">
        <v>160</v>
      </c>
      <c r="AK69" s="6">
        <v>10</v>
      </c>
      <c r="AL69" s="6">
        <v>670</v>
      </c>
      <c r="AM69" s="6">
        <v>10</v>
      </c>
      <c r="AN69" s="6">
        <v>168</v>
      </c>
    </row>
    <row r="70" spans="1:40" ht="30" x14ac:dyDescent="0.25">
      <c r="A70" s="58" t="s">
        <v>80</v>
      </c>
      <c r="B70" s="35" t="s">
        <v>81</v>
      </c>
      <c r="C70" s="5" t="s">
        <v>82</v>
      </c>
      <c r="D70" s="5" t="s">
        <v>712</v>
      </c>
      <c r="E70" s="22" t="s">
        <v>713</v>
      </c>
      <c r="F70" s="25">
        <v>32000</v>
      </c>
      <c r="G70" s="23">
        <v>28722</v>
      </c>
      <c r="H70" s="10">
        <v>1273</v>
      </c>
      <c r="I70" s="10">
        <v>50</v>
      </c>
      <c r="J70" s="10">
        <v>1185</v>
      </c>
      <c r="K70" s="10">
        <v>51</v>
      </c>
      <c r="L70" s="27">
        <v>719</v>
      </c>
      <c r="M70" s="50">
        <v>0</v>
      </c>
      <c r="N70" s="29">
        <v>0</v>
      </c>
      <c r="O70" s="6">
        <v>0</v>
      </c>
      <c r="P70" s="6">
        <v>0</v>
      </c>
      <c r="Q70" s="6">
        <v>0</v>
      </c>
      <c r="R70" s="6">
        <v>0</v>
      </c>
      <c r="S70" s="34">
        <v>0</v>
      </c>
      <c r="T70" s="50">
        <v>10667</v>
      </c>
      <c r="U70" s="29">
        <v>9430</v>
      </c>
      <c r="V70" s="6">
        <v>530</v>
      </c>
      <c r="W70" s="6">
        <v>12</v>
      </c>
      <c r="X70" s="6">
        <v>414</v>
      </c>
      <c r="Y70" s="6">
        <v>14</v>
      </c>
      <c r="Z70" s="34">
        <v>267</v>
      </c>
      <c r="AA70" s="50">
        <v>10667</v>
      </c>
      <c r="AB70" s="29">
        <v>9647</v>
      </c>
      <c r="AC70" s="6">
        <v>372</v>
      </c>
      <c r="AD70" s="6">
        <v>19</v>
      </c>
      <c r="AE70" s="6">
        <v>385</v>
      </c>
      <c r="AF70" s="6">
        <v>18</v>
      </c>
      <c r="AG70" s="34">
        <v>226</v>
      </c>
      <c r="AH70" s="50">
        <v>10666</v>
      </c>
      <c r="AI70" s="29">
        <v>9645</v>
      </c>
      <c r="AJ70" s="6">
        <v>371</v>
      </c>
      <c r="AK70" s="6">
        <v>19</v>
      </c>
      <c r="AL70" s="6">
        <v>386</v>
      </c>
      <c r="AM70" s="6">
        <v>19</v>
      </c>
      <c r="AN70" s="6">
        <v>226</v>
      </c>
    </row>
    <row r="71" spans="1:40" ht="30" x14ac:dyDescent="0.25">
      <c r="A71" s="58" t="s">
        <v>80</v>
      </c>
      <c r="B71" s="35" t="s">
        <v>81</v>
      </c>
      <c r="C71" s="5" t="s">
        <v>82</v>
      </c>
      <c r="D71" s="5" t="s">
        <v>712</v>
      </c>
      <c r="E71" s="22" t="s">
        <v>714</v>
      </c>
      <c r="F71" s="25">
        <v>16865</v>
      </c>
      <c r="G71" s="23">
        <v>15207</v>
      </c>
      <c r="H71" s="10">
        <v>693</v>
      </c>
      <c r="I71" s="10">
        <v>21</v>
      </c>
      <c r="J71" s="10">
        <v>682</v>
      </c>
      <c r="K71" s="10">
        <v>19</v>
      </c>
      <c r="L71" s="27">
        <v>243</v>
      </c>
      <c r="M71" s="50">
        <v>12217</v>
      </c>
      <c r="N71" s="29">
        <v>10883</v>
      </c>
      <c r="O71" s="6">
        <v>471</v>
      </c>
      <c r="P71" s="6">
        <v>21</v>
      </c>
      <c r="Q71" s="6">
        <v>580</v>
      </c>
      <c r="R71" s="6">
        <v>19</v>
      </c>
      <c r="S71" s="34">
        <v>243</v>
      </c>
      <c r="T71" s="50">
        <v>1549</v>
      </c>
      <c r="U71" s="29">
        <v>1441</v>
      </c>
      <c r="V71" s="6">
        <v>74</v>
      </c>
      <c r="W71" s="6">
        <v>0</v>
      </c>
      <c r="X71" s="6">
        <v>34</v>
      </c>
      <c r="Y71" s="6">
        <v>0</v>
      </c>
      <c r="Z71" s="34">
        <v>0</v>
      </c>
      <c r="AA71" s="50">
        <v>1549</v>
      </c>
      <c r="AB71" s="29">
        <v>1441</v>
      </c>
      <c r="AC71" s="6">
        <v>74</v>
      </c>
      <c r="AD71" s="6">
        <v>0</v>
      </c>
      <c r="AE71" s="6">
        <v>34</v>
      </c>
      <c r="AF71" s="6">
        <v>0</v>
      </c>
      <c r="AG71" s="34">
        <v>0</v>
      </c>
      <c r="AH71" s="50">
        <v>1550</v>
      </c>
      <c r="AI71" s="29">
        <v>1442</v>
      </c>
      <c r="AJ71" s="6">
        <v>74</v>
      </c>
      <c r="AK71" s="6">
        <v>0</v>
      </c>
      <c r="AL71" s="6">
        <v>34</v>
      </c>
      <c r="AM71" s="6">
        <v>0</v>
      </c>
      <c r="AN71" s="6">
        <v>0</v>
      </c>
    </row>
    <row r="72" spans="1:40" ht="45" x14ac:dyDescent="0.25">
      <c r="A72" s="58" t="s">
        <v>766</v>
      </c>
      <c r="B72" s="35" t="s">
        <v>767</v>
      </c>
      <c r="C72" s="5" t="s">
        <v>768</v>
      </c>
      <c r="D72" s="5" t="s">
        <v>712</v>
      </c>
      <c r="E72" s="22" t="s">
        <v>714</v>
      </c>
      <c r="F72" s="25">
        <v>219801</v>
      </c>
      <c r="G72" s="23">
        <v>192873</v>
      </c>
      <c r="H72" s="10">
        <v>6656</v>
      </c>
      <c r="I72" s="10">
        <v>609</v>
      </c>
      <c r="J72" s="10">
        <v>13065</v>
      </c>
      <c r="K72" s="10">
        <v>404</v>
      </c>
      <c r="L72" s="27">
        <v>6194</v>
      </c>
      <c r="M72" s="50">
        <v>56562</v>
      </c>
      <c r="N72" s="29">
        <v>50052</v>
      </c>
      <c r="O72" s="6">
        <v>1499</v>
      </c>
      <c r="P72" s="6">
        <v>153</v>
      </c>
      <c r="Q72" s="6">
        <v>3303</v>
      </c>
      <c r="R72" s="6">
        <v>62</v>
      </c>
      <c r="S72" s="34">
        <v>1493</v>
      </c>
      <c r="T72" s="50">
        <v>54413</v>
      </c>
      <c r="U72" s="29">
        <v>47607</v>
      </c>
      <c r="V72" s="6">
        <v>1719</v>
      </c>
      <c r="W72" s="6">
        <v>152</v>
      </c>
      <c r="X72" s="6">
        <v>3254</v>
      </c>
      <c r="Y72" s="6">
        <v>114</v>
      </c>
      <c r="Z72" s="34">
        <v>1567</v>
      </c>
      <c r="AA72" s="50">
        <v>54413</v>
      </c>
      <c r="AB72" s="29">
        <v>47607</v>
      </c>
      <c r="AC72" s="6">
        <v>1719</v>
      </c>
      <c r="AD72" s="6">
        <v>152</v>
      </c>
      <c r="AE72" s="6">
        <v>3254</v>
      </c>
      <c r="AF72" s="6">
        <v>114</v>
      </c>
      <c r="AG72" s="34">
        <v>1567</v>
      </c>
      <c r="AH72" s="50">
        <v>54413</v>
      </c>
      <c r="AI72" s="29">
        <v>47607</v>
      </c>
      <c r="AJ72" s="6">
        <v>1719</v>
      </c>
      <c r="AK72" s="6">
        <v>152</v>
      </c>
      <c r="AL72" s="6">
        <v>3254</v>
      </c>
      <c r="AM72" s="6">
        <v>114</v>
      </c>
      <c r="AN72" s="6">
        <v>1567</v>
      </c>
    </row>
    <row r="73" spans="1:40" ht="30" x14ac:dyDescent="0.25">
      <c r="A73" s="58" t="s">
        <v>769</v>
      </c>
      <c r="B73" s="35" t="s">
        <v>770</v>
      </c>
      <c r="C73" s="5" t="s">
        <v>771</v>
      </c>
      <c r="D73" s="5" t="s">
        <v>712</v>
      </c>
      <c r="E73" s="22" t="s">
        <v>714</v>
      </c>
      <c r="F73" s="25">
        <v>308</v>
      </c>
      <c r="G73" s="23">
        <v>216</v>
      </c>
      <c r="H73" s="10">
        <v>8</v>
      </c>
      <c r="I73" s="10">
        <v>0</v>
      </c>
      <c r="J73" s="10">
        <v>64</v>
      </c>
      <c r="K73" s="10">
        <v>0</v>
      </c>
      <c r="L73" s="27">
        <v>20</v>
      </c>
      <c r="M73" s="50">
        <v>77</v>
      </c>
      <c r="N73" s="29">
        <v>54</v>
      </c>
      <c r="O73" s="6">
        <v>2</v>
      </c>
      <c r="P73" s="6">
        <v>0</v>
      </c>
      <c r="Q73" s="6">
        <v>16</v>
      </c>
      <c r="R73" s="6">
        <v>0</v>
      </c>
      <c r="S73" s="34">
        <v>5</v>
      </c>
      <c r="T73" s="50">
        <v>77</v>
      </c>
      <c r="U73" s="29">
        <v>54</v>
      </c>
      <c r="V73" s="6">
        <v>2</v>
      </c>
      <c r="W73" s="6">
        <v>0</v>
      </c>
      <c r="X73" s="6">
        <v>16</v>
      </c>
      <c r="Y73" s="6">
        <v>0</v>
      </c>
      <c r="Z73" s="34">
        <v>5</v>
      </c>
      <c r="AA73" s="50">
        <v>77</v>
      </c>
      <c r="AB73" s="29">
        <v>54</v>
      </c>
      <c r="AC73" s="6">
        <v>2</v>
      </c>
      <c r="AD73" s="6">
        <v>0</v>
      </c>
      <c r="AE73" s="6">
        <v>16</v>
      </c>
      <c r="AF73" s="6">
        <v>0</v>
      </c>
      <c r="AG73" s="34">
        <v>5</v>
      </c>
      <c r="AH73" s="50">
        <v>77</v>
      </c>
      <c r="AI73" s="29">
        <v>54</v>
      </c>
      <c r="AJ73" s="6">
        <v>2</v>
      </c>
      <c r="AK73" s="6">
        <v>0</v>
      </c>
      <c r="AL73" s="6">
        <v>16</v>
      </c>
      <c r="AM73" s="6">
        <v>0</v>
      </c>
      <c r="AN73" s="6">
        <v>5</v>
      </c>
    </row>
    <row r="74" spans="1:40" ht="30" x14ac:dyDescent="0.25">
      <c r="A74" s="58" t="s">
        <v>1063</v>
      </c>
      <c r="B74" s="35" t="s">
        <v>1064</v>
      </c>
      <c r="C74" s="5" t="s">
        <v>772</v>
      </c>
      <c r="D74" s="5" t="s">
        <v>712</v>
      </c>
      <c r="E74" s="22" t="s">
        <v>714</v>
      </c>
      <c r="F74" s="25">
        <v>47</v>
      </c>
      <c r="G74" s="23">
        <v>0</v>
      </c>
      <c r="H74" s="10">
        <v>0</v>
      </c>
      <c r="I74" s="10">
        <v>9</v>
      </c>
      <c r="J74" s="10">
        <v>38</v>
      </c>
      <c r="K74" s="10">
        <v>0</v>
      </c>
      <c r="L74" s="27">
        <v>0</v>
      </c>
      <c r="M74" s="50">
        <v>0</v>
      </c>
      <c r="N74" s="29">
        <v>0</v>
      </c>
      <c r="O74" s="6">
        <v>0</v>
      </c>
      <c r="P74" s="6">
        <v>0</v>
      </c>
      <c r="Q74" s="6">
        <v>0</v>
      </c>
      <c r="R74" s="6">
        <v>0</v>
      </c>
      <c r="S74" s="34">
        <v>0</v>
      </c>
      <c r="T74" s="50">
        <v>0</v>
      </c>
      <c r="U74" s="29">
        <v>0</v>
      </c>
      <c r="V74" s="6">
        <v>0</v>
      </c>
      <c r="W74" s="6">
        <v>0</v>
      </c>
      <c r="X74" s="6">
        <v>0</v>
      </c>
      <c r="Y74" s="6">
        <v>0</v>
      </c>
      <c r="Z74" s="34">
        <v>0</v>
      </c>
      <c r="AA74" s="50">
        <v>22</v>
      </c>
      <c r="AB74" s="29">
        <v>0</v>
      </c>
      <c r="AC74" s="6">
        <v>0</v>
      </c>
      <c r="AD74" s="6">
        <v>4</v>
      </c>
      <c r="AE74" s="6">
        <v>18</v>
      </c>
      <c r="AF74" s="6">
        <v>0</v>
      </c>
      <c r="AG74" s="34">
        <v>0</v>
      </c>
      <c r="AH74" s="50">
        <v>25</v>
      </c>
      <c r="AI74" s="29">
        <v>0</v>
      </c>
      <c r="AJ74" s="6">
        <v>0</v>
      </c>
      <c r="AK74" s="6">
        <v>5</v>
      </c>
      <c r="AL74" s="6">
        <v>20</v>
      </c>
      <c r="AM74" s="6">
        <v>0</v>
      </c>
      <c r="AN74" s="6">
        <v>0</v>
      </c>
    </row>
    <row r="75" spans="1:40" ht="30" x14ac:dyDescent="0.25">
      <c r="A75" s="58" t="s">
        <v>83</v>
      </c>
      <c r="B75" s="35" t="s">
        <v>84</v>
      </c>
      <c r="C75" s="5" t="s">
        <v>85</v>
      </c>
      <c r="D75" s="5" t="s">
        <v>712</v>
      </c>
      <c r="E75" s="22" t="s">
        <v>714</v>
      </c>
      <c r="F75" s="25">
        <v>259</v>
      </c>
      <c r="G75" s="23">
        <v>93</v>
      </c>
      <c r="H75" s="10">
        <v>17</v>
      </c>
      <c r="I75" s="10">
        <v>2</v>
      </c>
      <c r="J75" s="10">
        <v>102</v>
      </c>
      <c r="K75" s="10">
        <v>5</v>
      </c>
      <c r="L75" s="27">
        <v>40</v>
      </c>
      <c r="M75" s="50">
        <v>50</v>
      </c>
      <c r="N75" s="29">
        <v>18</v>
      </c>
      <c r="O75" s="6">
        <v>3</v>
      </c>
      <c r="P75" s="6">
        <v>0</v>
      </c>
      <c r="Q75" s="6">
        <v>19</v>
      </c>
      <c r="R75" s="6">
        <v>2</v>
      </c>
      <c r="S75" s="34">
        <v>8</v>
      </c>
      <c r="T75" s="50">
        <v>50</v>
      </c>
      <c r="U75" s="29">
        <v>18</v>
      </c>
      <c r="V75" s="6">
        <v>3</v>
      </c>
      <c r="W75" s="6">
        <v>0</v>
      </c>
      <c r="X75" s="6">
        <v>20</v>
      </c>
      <c r="Y75" s="6">
        <v>1</v>
      </c>
      <c r="Z75" s="34">
        <v>8</v>
      </c>
      <c r="AA75" s="50">
        <v>69</v>
      </c>
      <c r="AB75" s="29">
        <v>24</v>
      </c>
      <c r="AC75" s="6">
        <v>5</v>
      </c>
      <c r="AD75" s="6">
        <v>1</v>
      </c>
      <c r="AE75" s="6">
        <v>27</v>
      </c>
      <c r="AF75" s="6">
        <v>1</v>
      </c>
      <c r="AG75" s="34">
        <v>11</v>
      </c>
      <c r="AH75" s="50">
        <v>90</v>
      </c>
      <c r="AI75" s="29">
        <v>33</v>
      </c>
      <c r="AJ75" s="6">
        <v>6</v>
      </c>
      <c r="AK75" s="6">
        <v>1</v>
      </c>
      <c r="AL75" s="6">
        <v>36</v>
      </c>
      <c r="AM75" s="6">
        <v>1</v>
      </c>
      <c r="AN75" s="6">
        <v>13</v>
      </c>
    </row>
    <row r="76" spans="1:40" ht="30" x14ac:dyDescent="0.25">
      <c r="A76" s="58" t="s">
        <v>86</v>
      </c>
      <c r="B76" s="35" t="s">
        <v>87</v>
      </c>
      <c r="C76" s="5" t="s">
        <v>88</v>
      </c>
      <c r="D76" s="5" t="s">
        <v>712</v>
      </c>
      <c r="E76" s="22" t="s">
        <v>713</v>
      </c>
      <c r="F76" s="25">
        <v>15892</v>
      </c>
      <c r="G76" s="23">
        <v>41</v>
      </c>
      <c r="H76" s="10">
        <v>8839</v>
      </c>
      <c r="I76" s="10">
        <v>2</v>
      </c>
      <c r="J76" s="10">
        <v>484</v>
      </c>
      <c r="K76" s="10">
        <v>5</v>
      </c>
      <c r="L76" s="27">
        <v>6521</v>
      </c>
      <c r="M76" s="50">
        <v>15892</v>
      </c>
      <c r="N76" s="29">
        <v>41</v>
      </c>
      <c r="O76" s="6">
        <v>8839</v>
      </c>
      <c r="P76" s="6">
        <v>2</v>
      </c>
      <c r="Q76" s="6">
        <v>484</v>
      </c>
      <c r="R76" s="6">
        <v>5</v>
      </c>
      <c r="S76" s="34">
        <v>6521</v>
      </c>
      <c r="T76" s="50">
        <v>0</v>
      </c>
      <c r="U76" s="29">
        <v>0</v>
      </c>
      <c r="V76" s="6">
        <v>0</v>
      </c>
      <c r="W76" s="6">
        <v>0</v>
      </c>
      <c r="X76" s="6">
        <v>0</v>
      </c>
      <c r="Y76" s="6">
        <v>0</v>
      </c>
      <c r="Z76" s="34">
        <v>0</v>
      </c>
      <c r="AA76" s="50">
        <v>0</v>
      </c>
      <c r="AB76" s="29">
        <v>0</v>
      </c>
      <c r="AC76" s="6">
        <v>0</v>
      </c>
      <c r="AD76" s="6">
        <v>0</v>
      </c>
      <c r="AE76" s="6">
        <v>0</v>
      </c>
      <c r="AF76" s="6">
        <v>0</v>
      </c>
      <c r="AG76" s="34">
        <v>0</v>
      </c>
      <c r="AH76" s="50">
        <v>0</v>
      </c>
      <c r="AI76" s="29">
        <v>0</v>
      </c>
      <c r="AJ76" s="6">
        <v>0</v>
      </c>
      <c r="AK76" s="6">
        <v>0</v>
      </c>
      <c r="AL76" s="6">
        <v>0</v>
      </c>
      <c r="AM76" s="6">
        <v>0</v>
      </c>
      <c r="AN76" s="6">
        <v>0</v>
      </c>
    </row>
    <row r="77" spans="1:40" ht="30" x14ac:dyDescent="0.25">
      <c r="A77" s="58" t="s">
        <v>86</v>
      </c>
      <c r="B77" s="35" t="s">
        <v>87</v>
      </c>
      <c r="C77" s="5" t="s">
        <v>88</v>
      </c>
      <c r="D77" s="5" t="s">
        <v>712</v>
      </c>
      <c r="E77" s="22" t="s">
        <v>714</v>
      </c>
      <c r="F77" s="25">
        <v>107688</v>
      </c>
      <c r="G77" s="23">
        <v>1174</v>
      </c>
      <c r="H77" s="10">
        <v>60833</v>
      </c>
      <c r="I77" s="10">
        <v>30</v>
      </c>
      <c r="J77" s="10">
        <v>4308</v>
      </c>
      <c r="K77" s="10">
        <v>89</v>
      </c>
      <c r="L77" s="27">
        <v>41254</v>
      </c>
      <c r="M77" s="50">
        <v>15006</v>
      </c>
      <c r="N77" s="29">
        <v>263</v>
      </c>
      <c r="O77" s="6">
        <v>8688</v>
      </c>
      <c r="P77" s="6">
        <v>2</v>
      </c>
      <c r="Q77" s="6">
        <v>1001</v>
      </c>
      <c r="R77" s="6">
        <v>18</v>
      </c>
      <c r="S77" s="34">
        <v>5034</v>
      </c>
      <c r="T77" s="50">
        <v>30894</v>
      </c>
      <c r="U77" s="29">
        <v>297</v>
      </c>
      <c r="V77" s="6">
        <v>17094</v>
      </c>
      <c r="W77" s="6">
        <v>4</v>
      </c>
      <c r="X77" s="6">
        <v>337</v>
      </c>
      <c r="Y77" s="6">
        <v>47</v>
      </c>
      <c r="Z77" s="34">
        <v>13115</v>
      </c>
      <c r="AA77" s="50">
        <v>30894</v>
      </c>
      <c r="AB77" s="29">
        <v>307</v>
      </c>
      <c r="AC77" s="6">
        <v>17525</v>
      </c>
      <c r="AD77" s="6">
        <v>12</v>
      </c>
      <c r="AE77" s="6">
        <v>1485</v>
      </c>
      <c r="AF77" s="6">
        <v>12</v>
      </c>
      <c r="AG77" s="34">
        <v>11553</v>
      </c>
      <c r="AH77" s="50">
        <v>30894</v>
      </c>
      <c r="AI77" s="29">
        <v>307</v>
      </c>
      <c r="AJ77" s="6">
        <v>17526</v>
      </c>
      <c r="AK77" s="6">
        <v>12</v>
      </c>
      <c r="AL77" s="6">
        <v>1485</v>
      </c>
      <c r="AM77" s="6">
        <v>12</v>
      </c>
      <c r="AN77" s="6">
        <v>11552</v>
      </c>
    </row>
    <row r="78" spans="1:40" ht="45" x14ac:dyDescent="0.25">
      <c r="A78" s="58" t="s">
        <v>495</v>
      </c>
      <c r="B78" s="35" t="s">
        <v>496</v>
      </c>
      <c r="C78" s="5" t="s">
        <v>497</v>
      </c>
      <c r="D78" s="5" t="s">
        <v>712</v>
      </c>
      <c r="E78" s="22" t="s">
        <v>714</v>
      </c>
      <c r="F78" s="25">
        <v>21463</v>
      </c>
      <c r="G78" s="23">
        <v>40</v>
      </c>
      <c r="H78" s="10">
        <v>6874</v>
      </c>
      <c r="I78" s="10">
        <v>0</v>
      </c>
      <c r="J78" s="10">
        <v>1059</v>
      </c>
      <c r="K78" s="10">
        <v>0</v>
      </c>
      <c r="L78" s="27">
        <v>13490</v>
      </c>
      <c r="M78" s="50">
        <v>5368</v>
      </c>
      <c r="N78" s="29">
        <v>10</v>
      </c>
      <c r="O78" s="6">
        <v>1718</v>
      </c>
      <c r="P78" s="6">
        <v>0</v>
      </c>
      <c r="Q78" s="6">
        <v>265</v>
      </c>
      <c r="R78" s="6">
        <v>0</v>
      </c>
      <c r="S78" s="34">
        <v>3375</v>
      </c>
      <c r="T78" s="50">
        <v>5365</v>
      </c>
      <c r="U78" s="29">
        <v>10</v>
      </c>
      <c r="V78" s="6">
        <v>1718</v>
      </c>
      <c r="W78" s="6">
        <v>0</v>
      </c>
      <c r="X78" s="6">
        <v>264</v>
      </c>
      <c r="Y78" s="6">
        <v>0</v>
      </c>
      <c r="Z78" s="34">
        <v>3373</v>
      </c>
      <c r="AA78" s="50">
        <v>5365</v>
      </c>
      <c r="AB78" s="29">
        <v>10</v>
      </c>
      <c r="AC78" s="6">
        <v>1720</v>
      </c>
      <c r="AD78" s="6">
        <v>0</v>
      </c>
      <c r="AE78" s="6">
        <v>265</v>
      </c>
      <c r="AF78" s="6">
        <v>0</v>
      </c>
      <c r="AG78" s="34">
        <v>3370</v>
      </c>
      <c r="AH78" s="50">
        <v>5365</v>
      </c>
      <c r="AI78" s="29">
        <v>10</v>
      </c>
      <c r="AJ78" s="6">
        <v>1718</v>
      </c>
      <c r="AK78" s="6">
        <v>0</v>
      </c>
      <c r="AL78" s="6">
        <v>265</v>
      </c>
      <c r="AM78" s="6">
        <v>0</v>
      </c>
      <c r="AN78" s="6">
        <v>3372</v>
      </c>
    </row>
    <row r="79" spans="1:40" ht="30" x14ac:dyDescent="0.25">
      <c r="A79" s="58" t="s">
        <v>1065</v>
      </c>
      <c r="B79" s="35" t="s">
        <v>1066</v>
      </c>
      <c r="C79" s="5" t="s">
        <v>773</v>
      </c>
      <c r="D79" s="5" t="s">
        <v>712</v>
      </c>
      <c r="E79" s="22" t="s">
        <v>714</v>
      </c>
      <c r="F79" s="25">
        <v>100</v>
      </c>
      <c r="G79" s="23">
        <v>0</v>
      </c>
      <c r="H79" s="10">
        <v>93</v>
      </c>
      <c r="I79" s="10">
        <v>0</v>
      </c>
      <c r="J79" s="10">
        <v>0</v>
      </c>
      <c r="K79" s="10">
        <v>0</v>
      </c>
      <c r="L79" s="27">
        <v>7</v>
      </c>
      <c r="M79" s="50">
        <v>25</v>
      </c>
      <c r="N79" s="29">
        <v>0</v>
      </c>
      <c r="O79" s="6">
        <v>18</v>
      </c>
      <c r="P79" s="6">
        <v>0</v>
      </c>
      <c r="Q79" s="6">
        <v>0</v>
      </c>
      <c r="R79" s="6">
        <v>0</v>
      </c>
      <c r="S79" s="34">
        <v>7</v>
      </c>
      <c r="T79" s="50">
        <v>25</v>
      </c>
      <c r="U79" s="29">
        <v>0</v>
      </c>
      <c r="V79" s="6">
        <v>25</v>
      </c>
      <c r="W79" s="6">
        <v>0</v>
      </c>
      <c r="X79" s="6">
        <v>0</v>
      </c>
      <c r="Y79" s="6">
        <v>0</v>
      </c>
      <c r="Z79" s="34">
        <v>0</v>
      </c>
      <c r="AA79" s="50">
        <v>25</v>
      </c>
      <c r="AB79" s="29">
        <v>0</v>
      </c>
      <c r="AC79" s="6">
        <v>25</v>
      </c>
      <c r="AD79" s="6">
        <v>0</v>
      </c>
      <c r="AE79" s="6">
        <v>0</v>
      </c>
      <c r="AF79" s="6">
        <v>0</v>
      </c>
      <c r="AG79" s="34">
        <v>0</v>
      </c>
      <c r="AH79" s="50">
        <v>25</v>
      </c>
      <c r="AI79" s="29">
        <v>0</v>
      </c>
      <c r="AJ79" s="6">
        <v>25</v>
      </c>
      <c r="AK79" s="6">
        <v>0</v>
      </c>
      <c r="AL79" s="6">
        <v>0</v>
      </c>
      <c r="AM79" s="6">
        <v>0</v>
      </c>
      <c r="AN79" s="6">
        <v>0</v>
      </c>
    </row>
    <row r="80" spans="1:40" ht="30" x14ac:dyDescent="0.25">
      <c r="A80" s="58" t="s">
        <v>89</v>
      </c>
      <c r="B80" s="35" t="s">
        <v>90</v>
      </c>
      <c r="C80" s="5" t="s">
        <v>91</v>
      </c>
      <c r="D80" s="5" t="s">
        <v>712</v>
      </c>
      <c r="E80" s="22" t="s">
        <v>714</v>
      </c>
      <c r="F80" s="25">
        <v>213097</v>
      </c>
      <c r="G80" s="23">
        <v>2234</v>
      </c>
      <c r="H80" s="10">
        <v>907</v>
      </c>
      <c r="I80" s="10">
        <v>118</v>
      </c>
      <c r="J80" s="10">
        <v>14232</v>
      </c>
      <c r="K80" s="10">
        <v>260</v>
      </c>
      <c r="L80" s="27">
        <v>195346</v>
      </c>
      <c r="M80" s="50">
        <v>53275</v>
      </c>
      <c r="N80" s="29">
        <v>507</v>
      </c>
      <c r="O80" s="6">
        <v>214</v>
      </c>
      <c r="P80" s="6">
        <v>34</v>
      </c>
      <c r="Q80" s="6">
        <v>3689</v>
      </c>
      <c r="R80" s="6">
        <v>68</v>
      </c>
      <c r="S80" s="34">
        <v>48763</v>
      </c>
      <c r="T80" s="50">
        <v>53274</v>
      </c>
      <c r="U80" s="29">
        <v>534</v>
      </c>
      <c r="V80" s="6">
        <v>236</v>
      </c>
      <c r="W80" s="6">
        <v>28</v>
      </c>
      <c r="X80" s="6">
        <v>3339</v>
      </c>
      <c r="Y80" s="6">
        <v>64</v>
      </c>
      <c r="Z80" s="34">
        <v>49073</v>
      </c>
      <c r="AA80" s="50">
        <v>53274</v>
      </c>
      <c r="AB80" s="29">
        <v>602</v>
      </c>
      <c r="AC80" s="6">
        <v>221</v>
      </c>
      <c r="AD80" s="6">
        <v>28</v>
      </c>
      <c r="AE80" s="6">
        <v>3679</v>
      </c>
      <c r="AF80" s="6">
        <v>64</v>
      </c>
      <c r="AG80" s="34">
        <v>48680</v>
      </c>
      <c r="AH80" s="50">
        <v>53274</v>
      </c>
      <c r="AI80" s="29">
        <v>591</v>
      </c>
      <c r="AJ80" s="6">
        <v>236</v>
      </c>
      <c r="AK80" s="6">
        <v>28</v>
      </c>
      <c r="AL80" s="6">
        <v>3525</v>
      </c>
      <c r="AM80" s="6">
        <v>64</v>
      </c>
      <c r="AN80" s="6">
        <v>48830</v>
      </c>
    </row>
    <row r="81" spans="1:40" ht="45" x14ac:dyDescent="0.25">
      <c r="A81" s="58" t="s">
        <v>92</v>
      </c>
      <c r="B81" s="35" t="s">
        <v>93</v>
      </c>
      <c r="C81" s="5" t="s">
        <v>94</v>
      </c>
      <c r="D81" s="5" t="s">
        <v>712</v>
      </c>
      <c r="E81" s="22" t="s">
        <v>742</v>
      </c>
      <c r="F81" s="25">
        <v>4160</v>
      </c>
      <c r="G81" s="23">
        <v>84</v>
      </c>
      <c r="H81" s="10">
        <v>17</v>
      </c>
      <c r="I81" s="10">
        <v>2</v>
      </c>
      <c r="J81" s="10">
        <v>183</v>
      </c>
      <c r="K81" s="10">
        <v>4</v>
      </c>
      <c r="L81" s="27">
        <v>3870</v>
      </c>
      <c r="M81" s="50">
        <v>928</v>
      </c>
      <c r="N81" s="29">
        <v>19</v>
      </c>
      <c r="O81" s="6">
        <v>2</v>
      </c>
      <c r="P81" s="6">
        <v>0</v>
      </c>
      <c r="Q81" s="6">
        <v>43</v>
      </c>
      <c r="R81" s="6">
        <v>1</v>
      </c>
      <c r="S81" s="34">
        <v>863</v>
      </c>
      <c r="T81" s="50">
        <v>927</v>
      </c>
      <c r="U81" s="29">
        <v>19</v>
      </c>
      <c r="V81" s="6">
        <v>3</v>
      </c>
      <c r="W81" s="6">
        <v>0</v>
      </c>
      <c r="X81" s="6">
        <v>42</v>
      </c>
      <c r="Y81" s="6">
        <v>1</v>
      </c>
      <c r="Z81" s="34">
        <v>862</v>
      </c>
      <c r="AA81" s="50">
        <v>1153</v>
      </c>
      <c r="AB81" s="29">
        <v>23</v>
      </c>
      <c r="AC81" s="6">
        <v>6</v>
      </c>
      <c r="AD81" s="6">
        <v>1</v>
      </c>
      <c r="AE81" s="6">
        <v>49</v>
      </c>
      <c r="AF81" s="6">
        <v>1</v>
      </c>
      <c r="AG81" s="34">
        <v>1073</v>
      </c>
      <c r="AH81" s="50">
        <v>1152</v>
      </c>
      <c r="AI81" s="29">
        <v>23</v>
      </c>
      <c r="AJ81" s="6">
        <v>6</v>
      </c>
      <c r="AK81" s="6">
        <v>1</v>
      </c>
      <c r="AL81" s="6">
        <v>49</v>
      </c>
      <c r="AM81" s="6">
        <v>1</v>
      </c>
      <c r="AN81" s="6">
        <v>1072</v>
      </c>
    </row>
    <row r="82" spans="1:40" ht="45" x14ac:dyDescent="0.25">
      <c r="A82" s="58" t="s">
        <v>92</v>
      </c>
      <c r="B82" s="35" t="s">
        <v>93</v>
      </c>
      <c r="C82" s="5" t="s">
        <v>94</v>
      </c>
      <c r="D82" s="5" t="s">
        <v>712</v>
      </c>
      <c r="E82" s="22" t="s">
        <v>713</v>
      </c>
      <c r="F82" s="25">
        <v>9857</v>
      </c>
      <c r="G82" s="23">
        <v>196</v>
      </c>
      <c r="H82" s="10">
        <v>30</v>
      </c>
      <c r="I82" s="10">
        <v>2</v>
      </c>
      <c r="J82" s="10">
        <v>491</v>
      </c>
      <c r="K82" s="10">
        <v>4</v>
      </c>
      <c r="L82" s="27">
        <v>9134</v>
      </c>
      <c r="M82" s="50">
        <v>2198</v>
      </c>
      <c r="N82" s="29">
        <v>43</v>
      </c>
      <c r="O82" s="6">
        <v>2</v>
      </c>
      <c r="P82" s="6">
        <v>0</v>
      </c>
      <c r="Q82" s="6">
        <v>168</v>
      </c>
      <c r="R82" s="6">
        <v>1</v>
      </c>
      <c r="S82" s="34">
        <v>1984</v>
      </c>
      <c r="T82" s="50">
        <v>2199</v>
      </c>
      <c r="U82" s="29">
        <v>43</v>
      </c>
      <c r="V82" s="6">
        <v>2</v>
      </c>
      <c r="W82" s="6">
        <v>0</v>
      </c>
      <c r="X82" s="6">
        <v>89</v>
      </c>
      <c r="Y82" s="6">
        <v>1</v>
      </c>
      <c r="Z82" s="34">
        <v>2064</v>
      </c>
      <c r="AA82" s="50">
        <v>2729</v>
      </c>
      <c r="AB82" s="29">
        <v>55</v>
      </c>
      <c r="AC82" s="6">
        <v>13</v>
      </c>
      <c r="AD82" s="6">
        <v>1</v>
      </c>
      <c r="AE82" s="6">
        <v>117</v>
      </c>
      <c r="AF82" s="6">
        <v>1</v>
      </c>
      <c r="AG82" s="34">
        <v>2542</v>
      </c>
      <c r="AH82" s="50">
        <v>2731</v>
      </c>
      <c r="AI82" s="29">
        <v>55</v>
      </c>
      <c r="AJ82" s="6">
        <v>13</v>
      </c>
      <c r="AK82" s="6">
        <v>1</v>
      </c>
      <c r="AL82" s="6">
        <v>117</v>
      </c>
      <c r="AM82" s="6">
        <v>1</v>
      </c>
      <c r="AN82" s="6">
        <v>2544</v>
      </c>
    </row>
    <row r="83" spans="1:40" ht="45" x14ac:dyDescent="0.25">
      <c r="A83" s="58" t="s">
        <v>92</v>
      </c>
      <c r="B83" s="35" t="s">
        <v>93</v>
      </c>
      <c r="C83" s="5" t="s">
        <v>94</v>
      </c>
      <c r="D83" s="5" t="s">
        <v>712</v>
      </c>
      <c r="E83" s="22" t="s">
        <v>714</v>
      </c>
      <c r="F83" s="25">
        <v>23348</v>
      </c>
      <c r="G83" s="23">
        <v>569</v>
      </c>
      <c r="H83" s="10">
        <v>133</v>
      </c>
      <c r="I83" s="10">
        <v>25</v>
      </c>
      <c r="J83" s="10">
        <v>1249</v>
      </c>
      <c r="K83" s="10">
        <v>4</v>
      </c>
      <c r="L83" s="27">
        <v>21368</v>
      </c>
      <c r="M83" s="50">
        <v>6216</v>
      </c>
      <c r="N83" s="29">
        <v>66</v>
      </c>
      <c r="O83" s="6">
        <v>5</v>
      </c>
      <c r="P83" s="6">
        <v>2</v>
      </c>
      <c r="Q83" s="6">
        <v>150</v>
      </c>
      <c r="R83" s="6">
        <v>1</v>
      </c>
      <c r="S83" s="34">
        <v>5992</v>
      </c>
      <c r="T83" s="50">
        <v>6215</v>
      </c>
      <c r="U83" s="29">
        <v>133</v>
      </c>
      <c r="V83" s="6">
        <v>28</v>
      </c>
      <c r="W83" s="6">
        <v>17</v>
      </c>
      <c r="X83" s="6">
        <v>316</v>
      </c>
      <c r="Y83" s="6">
        <v>1</v>
      </c>
      <c r="Z83" s="34">
        <v>5720</v>
      </c>
      <c r="AA83" s="50">
        <v>5459</v>
      </c>
      <c r="AB83" s="29">
        <v>185</v>
      </c>
      <c r="AC83" s="6">
        <v>49</v>
      </c>
      <c r="AD83" s="6">
        <v>5</v>
      </c>
      <c r="AE83" s="6">
        <v>396</v>
      </c>
      <c r="AF83" s="6">
        <v>1</v>
      </c>
      <c r="AG83" s="34">
        <v>4823</v>
      </c>
      <c r="AH83" s="50">
        <v>5458</v>
      </c>
      <c r="AI83" s="29">
        <v>185</v>
      </c>
      <c r="AJ83" s="6">
        <v>51</v>
      </c>
      <c r="AK83" s="6">
        <v>1</v>
      </c>
      <c r="AL83" s="6">
        <v>387</v>
      </c>
      <c r="AM83" s="6">
        <v>1</v>
      </c>
      <c r="AN83" s="6">
        <v>4833</v>
      </c>
    </row>
    <row r="84" spans="1:40" ht="45" x14ac:dyDescent="0.25">
      <c r="A84" s="58" t="s">
        <v>774</v>
      </c>
      <c r="B84" s="35" t="s">
        <v>775</v>
      </c>
      <c r="C84" s="5" t="s">
        <v>776</v>
      </c>
      <c r="D84" s="5" t="s">
        <v>712</v>
      </c>
      <c r="E84" s="22" t="s">
        <v>713</v>
      </c>
      <c r="F84" s="25">
        <v>60193</v>
      </c>
      <c r="G84" s="23">
        <v>308</v>
      </c>
      <c r="H84" s="10">
        <v>128</v>
      </c>
      <c r="I84" s="10">
        <v>80</v>
      </c>
      <c r="J84" s="10">
        <v>2961</v>
      </c>
      <c r="K84" s="10">
        <v>32</v>
      </c>
      <c r="L84" s="27">
        <v>56684</v>
      </c>
      <c r="M84" s="50">
        <v>15049</v>
      </c>
      <c r="N84" s="29">
        <v>77</v>
      </c>
      <c r="O84" s="6">
        <v>32</v>
      </c>
      <c r="P84" s="6">
        <v>20</v>
      </c>
      <c r="Q84" s="6">
        <v>740</v>
      </c>
      <c r="R84" s="6">
        <v>8</v>
      </c>
      <c r="S84" s="34">
        <v>14172</v>
      </c>
      <c r="T84" s="50">
        <v>15047</v>
      </c>
      <c r="U84" s="29">
        <v>77</v>
      </c>
      <c r="V84" s="6">
        <v>32</v>
      </c>
      <c r="W84" s="6">
        <v>20</v>
      </c>
      <c r="X84" s="6">
        <v>741</v>
      </c>
      <c r="Y84" s="6">
        <v>8</v>
      </c>
      <c r="Z84" s="34">
        <v>14169</v>
      </c>
      <c r="AA84" s="50">
        <v>15049</v>
      </c>
      <c r="AB84" s="29">
        <v>77</v>
      </c>
      <c r="AC84" s="6">
        <v>32</v>
      </c>
      <c r="AD84" s="6">
        <v>20</v>
      </c>
      <c r="AE84" s="6">
        <v>740</v>
      </c>
      <c r="AF84" s="6">
        <v>8</v>
      </c>
      <c r="AG84" s="34">
        <v>14172</v>
      </c>
      <c r="AH84" s="50">
        <v>15048</v>
      </c>
      <c r="AI84" s="29">
        <v>77</v>
      </c>
      <c r="AJ84" s="6">
        <v>32</v>
      </c>
      <c r="AK84" s="6">
        <v>20</v>
      </c>
      <c r="AL84" s="6">
        <v>740</v>
      </c>
      <c r="AM84" s="6">
        <v>8</v>
      </c>
      <c r="AN84" s="6">
        <v>14171</v>
      </c>
    </row>
    <row r="85" spans="1:40" ht="45" x14ac:dyDescent="0.25">
      <c r="A85" s="58" t="s">
        <v>774</v>
      </c>
      <c r="B85" s="35" t="s">
        <v>775</v>
      </c>
      <c r="C85" s="5" t="s">
        <v>776</v>
      </c>
      <c r="D85" s="5" t="s">
        <v>712</v>
      </c>
      <c r="E85" s="22" t="s">
        <v>714</v>
      </c>
      <c r="F85" s="25">
        <v>83507</v>
      </c>
      <c r="G85" s="23">
        <v>428</v>
      </c>
      <c r="H85" s="10">
        <v>176</v>
      </c>
      <c r="I85" s="10">
        <v>112</v>
      </c>
      <c r="J85" s="10">
        <v>4106</v>
      </c>
      <c r="K85" s="10">
        <v>44</v>
      </c>
      <c r="L85" s="27">
        <v>78641</v>
      </c>
      <c r="M85" s="50">
        <v>20876</v>
      </c>
      <c r="N85" s="29">
        <v>107</v>
      </c>
      <c r="O85" s="6">
        <v>44</v>
      </c>
      <c r="P85" s="6">
        <v>28</v>
      </c>
      <c r="Q85" s="6">
        <v>1026</v>
      </c>
      <c r="R85" s="6">
        <v>11</v>
      </c>
      <c r="S85" s="34">
        <v>19660</v>
      </c>
      <c r="T85" s="50">
        <v>20878</v>
      </c>
      <c r="U85" s="29">
        <v>107</v>
      </c>
      <c r="V85" s="6">
        <v>44</v>
      </c>
      <c r="W85" s="6">
        <v>28</v>
      </c>
      <c r="X85" s="6">
        <v>1027</v>
      </c>
      <c r="Y85" s="6">
        <v>11</v>
      </c>
      <c r="Z85" s="34">
        <v>19661</v>
      </c>
      <c r="AA85" s="50">
        <v>20876</v>
      </c>
      <c r="AB85" s="29">
        <v>107</v>
      </c>
      <c r="AC85" s="6">
        <v>44</v>
      </c>
      <c r="AD85" s="6">
        <v>28</v>
      </c>
      <c r="AE85" s="6">
        <v>1026</v>
      </c>
      <c r="AF85" s="6">
        <v>11</v>
      </c>
      <c r="AG85" s="34">
        <v>19660</v>
      </c>
      <c r="AH85" s="50">
        <v>20877</v>
      </c>
      <c r="AI85" s="29">
        <v>107</v>
      </c>
      <c r="AJ85" s="6">
        <v>44</v>
      </c>
      <c r="AK85" s="6">
        <v>28</v>
      </c>
      <c r="AL85" s="6">
        <v>1027</v>
      </c>
      <c r="AM85" s="6">
        <v>11</v>
      </c>
      <c r="AN85" s="6">
        <v>19660</v>
      </c>
    </row>
    <row r="86" spans="1:40" ht="30" x14ac:dyDescent="0.25">
      <c r="A86" s="58" t="s">
        <v>95</v>
      </c>
      <c r="B86" s="35" t="s">
        <v>96</v>
      </c>
      <c r="C86" s="5" t="s">
        <v>82</v>
      </c>
      <c r="D86" s="5" t="s">
        <v>712</v>
      </c>
      <c r="E86" s="22" t="s">
        <v>714</v>
      </c>
      <c r="F86" s="25">
        <v>15920</v>
      </c>
      <c r="G86" s="23">
        <v>88</v>
      </c>
      <c r="H86" s="10">
        <v>42</v>
      </c>
      <c r="I86" s="10">
        <v>10</v>
      </c>
      <c r="J86" s="10">
        <v>885</v>
      </c>
      <c r="K86" s="10">
        <v>8</v>
      </c>
      <c r="L86" s="27">
        <v>14887</v>
      </c>
      <c r="M86" s="50">
        <v>3980</v>
      </c>
      <c r="N86" s="29">
        <v>28</v>
      </c>
      <c r="O86" s="6">
        <v>15</v>
      </c>
      <c r="P86" s="6">
        <v>2</v>
      </c>
      <c r="Q86" s="6">
        <v>221</v>
      </c>
      <c r="R86" s="6">
        <v>0</v>
      </c>
      <c r="S86" s="34">
        <v>3714</v>
      </c>
      <c r="T86" s="50">
        <v>3980</v>
      </c>
      <c r="U86" s="29">
        <v>25</v>
      </c>
      <c r="V86" s="6">
        <v>11</v>
      </c>
      <c r="W86" s="6">
        <v>4</v>
      </c>
      <c r="X86" s="6">
        <v>258</v>
      </c>
      <c r="Y86" s="6">
        <v>4</v>
      </c>
      <c r="Z86" s="34">
        <v>3678</v>
      </c>
      <c r="AA86" s="50">
        <v>3980</v>
      </c>
      <c r="AB86" s="29">
        <v>17</v>
      </c>
      <c r="AC86" s="6">
        <v>7</v>
      </c>
      <c r="AD86" s="6">
        <v>2</v>
      </c>
      <c r="AE86" s="6">
        <v>205</v>
      </c>
      <c r="AF86" s="6">
        <v>2</v>
      </c>
      <c r="AG86" s="34">
        <v>3747</v>
      </c>
      <c r="AH86" s="50">
        <v>3980</v>
      </c>
      <c r="AI86" s="29">
        <v>18</v>
      </c>
      <c r="AJ86" s="6">
        <v>9</v>
      </c>
      <c r="AK86" s="6">
        <v>2</v>
      </c>
      <c r="AL86" s="6">
        <v>201</v>
      </c>
      <c r="AM86" s="6">
        <v>2</v>
      </c>
      <c r="AN86" s="6">
        <v>3748</v>
      </c>
    </row>
    <row r="87" spans="1:40" ht="30" x14ac:dyDescent="0.25">
      <c r="A87" s="58" t="s">
        <v>777</v>
      </c>
      <c r="B87" s="35" t="s">
        <v>778</v>
      </c>
      <c r="C87" s="5" t="s">
        <v>779</v>
      </c>
      <c r="D87" s="5" t="s">
        <v>712</v>
      </c>
      <c r="E87" s="22" t="s">
        <v>713</v>
      </c>
      <c r="F87" s="25">
        <v>10037</v>
      </c>
      <c r="G87" s="23">
        <v>109</v>
      </c>
      <c r="H87" s="10">
        <v>46</v>
      </c>
      <c r="I87" s="10">
        <v>10</v>
      </c>
      <c r="J87" s="10">
        <v>701</v>
      </c>
      <c r="K87" s="10">
        <v>13</v>
      </c>
      <c r="L87" s="27">
        <v>9158</v>
      </c>
      <c r="M87" s="50">
        <v>2508</v>
      </c>
      <c r="N87" s="29">
        <v>31</v>
      </c>
      <c r="O87" s="6">
        <v>3</v>
      </c>
      <c r="P87" s="6">
        <v>0</v>
      </c>
      <c r="Q87" s="6">
        <v>159</v>
      </c>
      <c r="R87" s="6">
        <v>3</v>
      </c>
      <c r="S87" s="34">
        <v>2312</v>
      </c>
      <c r="T87" s="50">
        <v>2509</v>
      </c>
      <c r="U87" s="29">
        <v>17</v>
      </c>
      <c r="V87" s="6">
        <v>23</v>
      </c>
      <c r="W87" s="6">
        <v>0</v>
      </c>
      <c r="X87" s="6">
        <v>132</v>
      </c>
      <c r="Y87" s="6">
        <v>2</v>
      </c>
      <c r="Z87" s="34">
        <v>2335</v>
      </c>
      <c r="AA87" s="50">
        <v>2510</v>
      </c>
      <c r="AB87" s="29">
        <v>30</v>
      </c>
      <c r="AC87" s="6">
        <v>9</v>
      </c>
      <c r="AD87" s="6">
        <v>7</v>
      </c>
      <c r="AE87" s="6">
        <v>219</v>
      </c>
      <c r="AF87" s="6">
        <v>5</v>
      </c>
      <c r="AG87" s="34">
        <v>2240</v>
      </c>
      <c r="AH87" s="50">
        <v>2510</v>
      </c>
      <c r="AI87" s="29">
        <v>31</v>
      </c>
      <c r="AJ87" s="6">
        <v>11</v>
      </c>
      <c r="AK87" s="6">
        <v>3</v>
      </c>
      <c r="AL87" s="6">
        <v>191</v>
      </c>
      <c r="AM87" s="6">
        <v>3</v>
      </c>
      <c r="AN87" s="6">
        <v>2271</v>
      </c>
    </row>
    <row r="88" spans="1:40" ht="30" x14ac:dyDescent="0.25">
      <c r="A88" s="58" t="s">
        <v>777</v>
      </c>
      <c r="B88" s="35" t="s">
        <v>778</v>
      </c>
      <c r="C88" s="5" t="s">
        <v>779</v>
      </c>
      <c r="D88" s="5" t="s">
        <v>712</v>
      </c>
      <c r="E88" s="22" t="s">
        <v>714</v>
      </c>
      <c r="F88" s="25">
        <v>36673</v>
      </c>
      <c r="G88" s="23">
        <v>400</v>
      </c>
      <c r="H88" s="10">
        <v>169</v>
      </c>
      <c r="I88" s="10">
        <v>37</v>
      </c>
      <c r="J88" s="10">
        <v>2564</v>
      </c>
      <c r="K88" s="10">
        <v>46</v>
      </c>
      <c r="L88" s="27">
        <v>33457</v>
      </c>
      <c r="M88" s="50">
        <v>9168</v>
      </c>
      <c r="N88" s="29">
        <v>112</v>
      </c>
      <c r="O88" s="6">
        <v>10</v>
      </c>
      <c r="P88" s="6">
        <v>0</v>
      </c>
      <c r="Q88" s="6">
        <v>582</v>
      </c>
      <c r="R88" s="6">
        <v>9</v>
      </c>
      <c r="S88" s="34">
        <v>8455</v>
      </c>
      <c r="T88" s="50">
        <v>9169</v>
      </c>
      <c r="U88" s="29">
        <v>63</v>
      </c>
      <c r="V88" s="6">
        <v>85</v>
      </c>
      <c r="W88" s="6">
        <v>0</v>
      </c>
      <c r="X88" s="6">
        <v>482</v>
      </c>
      <c r="Y88" s="6">
        <v>6</v>
      </c>
      <c r="Z88" s="34">
        <v>8533</v>
      </c>
      <c r="AA88" s="50">
        <v>9168</v>
      </c>
      <c r="AB88" s="29">
        <v>110</v>
      </c>
      <c r="AC88" s="6">
        <v>33</v>
      </c>
      <c r="AD88" s="6">
        <v>27</v>
      </c>
      <c r="AE88" s="6">
        <v>800</v>
      </c>
      <c r="AF88" s="6">
        <v>19</v>
      </c>
      <c r="AG88" s="34">
        <v>8179</v>
      </c>
      <c r="AH88" s="50">
        <v>9168</v>
      </c>
      <c r="AI88" s="29">
        <v>115</v>
      </c>
      <c r="AJ88" s="6">
        <v>41</v>
      </c>
      <c r="AK88" s="6">
        <v>10</v>
      </c>
      <c r="AL88" s="6">
        <v>700</v>
      </c>
      <c r="AM88" s="6">
        <v>12</v>
      </c>
      <c r="AN88" s="6">
        <v>8290</v>
      </c>
    </row>
    <row r="89" spans="1:40" ht="30" x14ac:dyDescent="0.25">
      <c r="A89" s="58" t="s">
        <v>780</v>
      </c>
      <c r="B89" s="35" t="s">
        <v>781</v>
      </c>
      <c r="C89" s="5" t="s">
        <v>782</v>
      </c>
      <c r="D89" s="5" t="s">
        <v>712</v>
      </c>
      <c r="E89" s="22" t="s">
        <v>713</v>
      </c>
      <c r="F89" s="25">
        <v>5223</v>
      </c>
      <c r="G89" s="23">
        <v>86</v>
      </c>
      <c r="H89" s="10">
        <v>2</v>
      </c>
      <c r="I89" s="10">
        <v>7</v>
      </c>
      <c r="J89" s="10">
        <v>382</v>
      </c>
      <c r="K89" s="10">
        <v>1</v>
      </c>
      <c r="L89" s="27">
        <v>4745</v>
      </c>
      <c r="M89" s="50">
        <v>1306</v>
      </c>
      <c r="N89" s="29">
        <v>11</v>
      </c>
      <c r="O89" s="6">
        <v>2</v>
      </c>
      <c r="P89" s="6">
        <v>7</v>
      </c>
      <c r="Q89" s="6">
        <v>97</v>
      </c>
      <c r="R89" s="6">
        <v>1</v>
      </c>
      <c r="S89" s="34">
        <v>1188</v>
      </c>
      <c r="T89" s="50">
        <v>1305</v>
      </c>
      <c r="U89" s="29">
        <v>27</v>
      </c>
      <c r="V89" s="6">
        <v>0</v>
      </c>
      <c r="W89" s="6">
        <v>0</v>
      </c>
      <c r="X89" s="6">
        <v>119</v>
      </c>
      <c r="Y89" s="6">
        <v>0</v>
      </c>
      <c r="Z89" s="34">
        <v>1159</v>
      </c>
      <c r="AA89" s="50">
        <v>1306</v>
      </c>
      <c r="AB89" s="29">
        <v>23</v>
      </c>
      <c r="AC89" s="6">
        <v>0</v>
      </c>
      <c r="AD89" s="6">
        <v>0</v>
      </c>
      <c r="AE89" s="6">
        <v>94</v>
      </c>
      <c r="AF89" s="6">
        <v>0</v>
      </c>
      <c r="AG89" s="34">
        <v>1189</v>
      </c>
      <c r="AH89" s="50">
        <v>1306</v>
      </c>
      <c r="AI89" s="29">
        <v>25</v>
      </c>
      <c r="AJ89" s="6">
        <v>0</v>
      </c>
      <c r="AK89" s="6">
        <v>0</v>
      </c>
      <c r="AL89" s="6">
        <v>72</v>
      </c>
      <c r="AM89" s="6">
        <v>0</v>
      </c>
      <c r="AN89" s="6">
        <v>1209</v>
      </c>
    </row>
    <row r="90" spans="1:40" ht="30" x14ac:dyDescent="0.25">
      <c r="A90" s="58" t="s">
        <v>780</v>
      </c>
      <c r="B90" s="35" t="s">
        <v>781</v>
      </c>
      <c r="C90" s="5" t="s">
        <v>782</v>
      </c>
      <c r="D90" s="5" t="s">
        <v>712</v>
      </c>
      <c r="E90" s="22" t="s">
        <v>714</v>
      </c>
      <c r="F90" s="25">
        <v>11745</v>
      </c>
      <c r="G90" s="23">
        <v>191</v>
      </c>
      <c r="H90" s="10">
        <v>5</v>
      </c>
      <c r="I90" s="10">
        <v>15</v>
      </c>
      <c r="J90" s="10">
        <v>859</v>
      </c>
      <c r="K90" s="10">
        <v>1</v>
      </c>
      <c r="L90" s="27">
        <v>10674</v>
      </c>
      <c r="M90" s="50">
        <v>2936</v>
      </c>
      <c r="N90" s="29">
        <v>24</v>
      </c>
      <c r="O90" s="6">
        <v>5</v>
      </c>
      <c r="P90" s="6">
        <v>15</v>
      </c>
      <c r="Q90" s="6">
        <v>219</v>
      </c>
      <c r="R90" s="6">
        <v>1</v>
      </c>
      <c r="S90" s="34">
        <v>2672</v>
      </c>
      <c r="T90" s="50">
        <v>2937</v>
      </c>
      <c r="U90" s="29">
        <v>60</v>
      </c>
      <c r="V90" s="6">
        <v>0</v>
      </c>
      <c r="W90" s="6">
        <v>0</v>
      </c>
      <c r="X90" s="6">
        <v>268</v>
      </c>
      <c r="Y90" s="6">
        <v>0</v>
      </c>
      <c r="Z90" s="34">
        <v>2609</v>
      </c>
      <c r="AA90" s="50">
        <v>2936</v>
      </c>
      <c r="AB90" s="29">
        <v>51</v>
      </c>
      <c r="AC90" s="6">
        <v>0</v>
      </c>
      <c r="AD90" s="6">
        <v>0</v>
      </c>
      <c r="AE90" s="6">
        <v>211</v>
      </c>
      <c r="AF90" s="6">
        <v>0</v>
      </c>
      <c r="AG90" s="34">
        <v>2674</v>
      </c>
      <c r="AH90" s="50">
        <v>2936</v>
      </c>
      <c r="AI90" s="29">
        <v>56</v>
      </c>
      <c r="AJ90" s="6">
        <v>0</v>
      </c>
      <c r="AK90" s="6">
        <v>0</v>
      </c>
      <c r="AL90" s="6">
        <v>161</v>
      </c>
      <c r="AM90" s="6">
        <v>0</v>
      </c>
      <c r="AN90" s="6">
        <v>2719</v>
      </c>
    </row>
    <row r="91" spans="1:40" ht="30" x14ac:dyDescent="0.25">
      <c r="A91" s="58" t="s">
        <v>783</v>
      </c>
      <c r="B91" s="35" t="s">
        <v>784</v>
      </c>
      <c r="C91" s="5" t="s">
        <v>785</v>
      </c>
      <c r="D91" s="5" t="s">
        <v>712</v>
      </c>
      <c r="E91" s="22" t="s">
        <v>713</v>
      </c>
      <c r="F91" s="25">
        <v>973</v>
      </c>
      <c r="G91" s="23">
        <v>19</v>
      </c>
      <c r="H91" s="10">
        <v>0</v>
      </c>
      <c r="I91" s="10">
        <v>0</v>
      </c>
      <c r="J91" s="10">
        <v>97</v>
      </c>
      <c r="K91" s="10">
        <v>0</v>
      </c>
      <c r="L91" s="27">
        <v>857</v>
      </c>
      <c r="M91" s="50">
        <v>0</v>
      </c>
      <c r="N91" s="29">
        <v>0</v>
      </c>
      <c r="O91" s="6">
        <v>0</v>
      </c>
      <c r="P91" s="6">
        <v>0</v>
      </c>
      <c r="Q91" s="6">
        <v>0</v>
      </c>
      <c r="R91" s="6">
        <v>0</v>
      </c>
      <c r="S91" s="34">
        <v>0</v>
      </c>
      <c r="T91" s="50">
        <v>973</v>
      </c>
      <c r="U91" s="29">
        <v>19</v>
      </c>
      <c r="V91" s="6">
        <v>0</v>
      </c>
      <c r="W91" s="6">
        <v>0</v>
      </c>
      <c r="X91" s="6">
        <v>97</v>
      </c>
      <c r="Y91" s="6">
        <v>0</v>
      </c>
      <c r="Z91" s="34">
        <v>857</v>
      </c>
      <c r="AA91" s="50">
        <v>0</v>
      </c>
      <c r="AB91" s="29">
        <v>0</v>
      </c>
      <c r="AC91" s="6">
        <v>0</v>
      </c>
      <c r="AD91" s="6">
        <v>0</v>
      </c>
      <c r="AE91" s="6">
        <v>0</v>
      </c>
      <c r="AF91" s="6">
        <v>0</v>
      </c>
      <c r="AG91" s="34">
        <v>0</v>
      </c>
      <c r="AH91" s="50">
        <v>0</v>
      </c>
      <c r="AI91" s="29">
        <v>0</v>
      </c>
      <c r="AJ91" s="6">
        <v>0</v>
      </c>
      <c r="AK91" s="6">
        <v>0</v>
      </c>
      <c r="AL91" s="6">
        <v>0</v>
      </c>
      <c r="AM91" s="6">
        <v>0</v>
      </c>
      <c r="AN91" s="6">
        <v>0</v>
      </c>
    </row>
    <row r="92" spans="1:40" ht="30" x14ac:dyDescent="0.25">
      <c r="A92" s="58" t="s">
        <v>783</v>
      </c>
      <c r="B92" s="35" t="s">
        <v>784</v>
      </c>
      <c r="C92" s="5" t="s">
        <v>785</v>
      </c>
      <c r="D92" s="5" t="s">
        <v>712</v>
      </c>
      <c r="E92" s="22" t="s">
        <v>714</v>
      </c>
      <c r="F92" s="25">
        <v>6837</v>
      </c>
      <c r="G92" s="23">
        <v>138</v>
      </c>
      <c r="H92" s="10">
        <v>0</v>
      </c>
      <c r="I92" s="10">
        <v>0</v>
      </c>
      <c r="J92" s="10">
        <v>787</v>
      </c>
      <c r="K92" s="10">
        <v>0</v>
      </c>
      <c r="L92" s="27">
        <v>5912</v>
      </c>
      <c r="M92" s="50">
        <v>1470</v>
      </c>
      <c r="N92" s="29">
        <v>30</v>
      </c>
      <c r="O92" s="6">
        <v>0</v>
      </c>
      <c r="P92" s="6">
        <v>0</v>
      </c>
      <c r="Q92" s="6">
        <v>250</v>
      </c>
      <c r="R92" s="6">
        <v>0</v>
      </c>
      <c r="S92" s="34">
        <v>1190</v>
      </c>
      <c r="T92" s="50">
        <v>2429</v>
      </c>
      <c r="U92" s="29">
        <v>48</v>
      </c>
      <c r="V92" s="6">
        <v>0</v>
      </c>
      <c r="W92" s="6">
        <v>0</v>
      </c>
      <c r="X92" s="6">
        <v>243</v>
      </c>
      <c r="Y92" s="6">
        <v>0</v>
      </c>
      <c r="Z92" s="34">
        <v>2138</v>
      </c>
      <c r="AA92" s="50">
        <v>1469</v>
      </c>
      <c r="AB92" s="29">
        <v>30</v>
      </c>
      <c r="AC92" s="6">
        <v>0</v>
      </c>
      <c r="AD92" s="6">
        <v>0</v>
      </c>
      <c r="AE92" s="6">
        <v>147</v>
      </c>
      <c r="AF92" s="6">
        <v>0</v>
      </c>
      <c r="AG92" s="34">
        <v>1292</v>
      </c>
      <c r="AH92" s="50">
        <v>1469</v>
      </c>
      <c r="AI92" s="29">
        <v>30</v>
      </c>
      <c r="AJ92" s="6">
        <v>0</v>
      </c>
      <c r="AK92" s="6">
        <v>0</v>
      </c>
      <c r="AL92" s="6">
        <v>147</v>
      </c>
      <c r="AM92" s="6">
        <v>0</v>
      </c>
      <c r="AN92" s="6">
        <v>1292</v>
      </c>
    </row>
    <row r="93" spans="1:40" ht="30" x14ac:dyDescent="0.25">
      <c r="A93" s="58" t="s">
        <v>786</v>
      </c>
      <c r="B93" s="35" t="s">
        <v>787</v>
      </c>
      <c r="C93" s="5" t="s">
        <v>788</v>
      </c>
      <c r="D93" s="5" t="s">
        <v>712</v>
      </c>
      <c r="E93" s="22" t="s">
        <v>714</v>
      </c>
      <c r="F93" s="25">
        <v>420</v>
      </c>
      <c r="G93" s="23">
        <v>58</v>
      </c>
      <c r="H93" s="10">
        <v>60</v>
      </c>
      <c r="I93" s="10">
        <v>62</v>
      </c>
      <c r="J93" s="10">
        <v>118</v>
      </c>
      <c r="K93" s="10">
        <v>60</v>
      </c>
      <c r="L93" s="27">
        <v>62</v>
      </c>
      <c r="M93" s="50">
        <v>0</v>
      </c>
      <c r="N93" s="29">
        <v>0</v>
      </c>
      <c r="O93" s="6">
        <v>0</v>
      </c>
      <c r="P93" s="6">
        <v>0</v>
      </c>
      <c r="Q93" s="6">
        <v>0</v>
      </c>
      <c r="R93" s="6">
        <v>0</v>
      </c>
      <c r="S93" s="34">
        <v>0</v>
      </c>
      <c r="T93" s="50">
        <v>0</v>
      </c>
      <c r="U93" s="29">
        <v>0</v>
      </c>
      <c r="V93" s="6">
        <v>0</v>
      </c>
      <c r="W93" s="6">
        <v>0</v>
      </c>
      <c r="X93" s="6">
        <v>0</v>
      </c>
      <c r="Y93" s="6">
        <v>0</v>
      </c>
      <c r="Z93" s="34">
        <v>0</v>
      </c>
      <c r="AA93" s="50">
        <v>210</v>
      </c>
      <c r="AB93" s="29">
        <v>29</v>
      </c>
      <c r="AC93" s="6">
        <v>30</v>
      </c>
      <c r="AD93" s="6">
        <v>31</v>
      </c>
      <c r="AE93" s="6">
        <v>59</v>
      </c>
      <c r="AF93" s="6">
        <v>30</v>
      </c>
      <c r="AG93" s="34">
        <v>31</v>
      </c>
      <c r="AH93" s="50">
        <v>210</v>
      </c>
      <c r="AI93" s="29">
        <v>29</v>
      </c>
      <c r="AJ93" s="6">
        <v>30</v>
      </c>
      <c r="AK93" s="6">
        <v>31</v>
      </c>
      <c r="AL93" s="6">
        <v>59</v>
      </c>
      <c r="AM93" s="6">
        <v>30</v>
      </c>
      <c r="AN93" s="6">
        <v>31</v>
      </c>
    </row>
    <row r="94" spans="1:40" ht="30" x14ac:dyDescent="0.25">
      <c r="A94" s="58" t="s">
        <v>99</v>
      </c>
      <c r="B94" s="35" t="s">
        <v>100</v>
      </c>
      <c r="C94" s="5" t="s">
        <v>101</v>
      </c>
      <c r="D94" s="5" t="s">
        <v>712</v>
      </c>
      <c r="E94" s="22" t="s">
        <v>714</v>
      </c>
      <c r="F94" s="25">
        <v>49834</v>
      </c>
      <c r="G94" s="23">
        <v>159</v>
      </c>
      <c r="H94" s="10">
        <v>984</v>
      </c>
      <c r="I94" s="10">
        <v>83</v>
      </c>
      <c r="J94" s="10">
        <v>47506</v>
      </c>
      <c r="K94" s="10">
        <v>10</v>
      </c>
      <c r="L94" s="27">
        <v>1092</v>
      </c>
      <c r="M94" s="50">
        <v>12457</v>
      </c>
      <c r="N94" s="29">
        <v>37</v>
      </c>
      <c r="O94" s="6">
        <v>234</v>
      </c>
      <c r="P94" s="6">
        <v>19</v>
      </c>
      <c r="Q94" s="6">
        <v>11920</v>
      </c>
      <c r="R94" s="6">
        <v>3</v>
      </c>
      <c r="S94" s="34">
        <v>244</v>
      </c>
      <c r="T94" s="50">
        <v>12459</v>
      </c>
      <c r="U94" s="29">
        <v>48</v>
      </c>
      <c r="V94" s="6">
        <v>280</v>
      </c>
      <c r="W94" s="6">
        <v>23</v>
      </c>
      <c r="X94" s="6">
        <v>11795</v>
      </c>
      <c r="Y94" s="6">
        <v>1</v>
      </c>
      <c r="Z94" s="34">
        <v>312</v>
      </c>
      <c r="AA94" s="50">
        <v>12459</v>
      </c>
      <c r="AB94" s="29">
        <v>37</v>
      </c>
      <c r="AC94" s="6">
        <v>235</v>
      </c>
      <c r="AD94" s="6">
        <v>22</v>
      </c>
      <c r="AE94" s="6">
        <v>11869</v>
      </c>
      <c r="AF94" s="6">
        <v>3</v>
      </c>
      <c r="AG94" s="34">
        <v>293</v>
      </c>
      <c r="AH94" s="50">
        <v>12459</v>
      </c>
      <c r="AI94" s="29">
        <v>37</v>
      </c>
      <c r="AJ94" s="6">
        <v>235</v>
      </c>
      <c r="AK94" s="6">
        <v>19</v>
      </c>
      <c r="AL94" s="6">
        <v>11922</v>
      </c>
      <c r="AM94" s="6">
        <v>3</v>
      </c>
      <c r="AN94" s="6">
        <v>243</v>
      </c>
    </row>
    <row r="95" spans="1:40" ht="30" x14ac:dyDescent="0.25">
      <c r="A95" s="58" t="s">
        <v>102</v>
      </c>
      <c r="B95" s="35" t="s">
        <v>103</v>
      </c>
      <c r="C95" s="5" t="s">
        <v>104</v>
      </c>
      <c r="D95" s="5" t="s">
        <v>712</v>
      </c>
      <c r="E95" s="22" t="s">
        <v>714</v>
      </c>
      <c r="F95" s="25">
        <v>61175</v>
      </c>
      <c r="G95" s="23">
        <v>380</v>
      </c>
      <c r="H95" s="10">
        <v>2814</v>
      </c>
      <c r="I95" s="10">
        <v>73</v>
      </c>
      <c r="J95" s="10">
        <v>55304</v>
      </c>
      <c r="K95" s="10">
        <v>25</v>
      </c>
      <c r="L95" s="27">
        <v>2579</v>
      </c>
      <c r="M95" s="50">
        <v>15290</v>
      </c>
      <c r="N95" s="29">
        <v>14</v>
      </c>
      <c r="O95" s="6">
        <v>842</v>
      </c>
      <c r="P95" s="6">
        <v>9</v>
      </c>
      <c r="Q95" s="6">
        <v>13738</v>
      </c>
      <c r="R95" s="6">
        <v>2</v>
      </c>
      <c r="S95" s="34">
        <v>685</v>
      </c>
      <c r="T95" s="50">
        <v>15295</v>
      </c>
      <c r="U95" s="29">
        <v>122</v>
      </c>
      <c r="V95" s="6">
        <v>657</v>
      </c>
      <c r="W95" s="6">
        <v>20</v>
      </c>
      <c r="X95" s="6">
        <v>13845</v>
      </c>
      <c r="Y95" s="6">
        <v>5</v>
      </c>
      <c r="Z95" s="34">
        <v>646</v>
      </c>
      <c r="AA95" s="50">
        <v>15295</v>
      </c>
      <c r="AB95" s="29">
        <v>122</v>
      </c>
      <c r="AC95" s="6">
        <v>658</v>
      </c>
      <c r="AD95" s="6">
        <v>22</v>
      </c>
      <c r="AE95" s="6">
        <v>13860</v>
      </c>
      <c r="AF95" s="6">
        <v>9</v>
      </c>
      <c r="AG95" s="34">
        <v>624</v>
      </c>
      <c r="AH95" s="50">
        <v>15295</v>
      </c>
      <c r="AI95" s="29">
        <v>122</v>
      </c>
      <c r="AJ95" s="6">
        <v>657</v>
      </c>
      <c r="AK95" s="6">
        <v>22</v>
      </c>
      <c r="AL95" s="6">
        <v>13861</v>
      </c>
      <c r="AM95" s="6">
        <v>9</v>
      </c>
      <c r="AN95" s="6">
        <v>624</v>
      </c>
    </row>
    <row r="96" spans="1:40" ht="30" x14ac:dyDescent="0.25">
      <c r="A96" s="58" t="s">
        <v>105</v>
      </c>
      <c r="B96" s="35" t="s">
        <v>106</v>
      </c>
      <c r="C96" s="5" t="s">
        <v>107</v>
      </c>
      <c r="D96" s="5" t="s">
        <v>712</v>
      </c>
      <c r="E96" s="22" t="s">
        <v>714</v>
      </c>
      <c r="F96" s="25">
        <v>387391</v>
      </c>
      <c r="G96" s="23">
        <v>5022</v>
      </c>
      <c r="H96" s="10">
        <v>182019</v>
      </c>
      <c r="I96" s="10">
        <v>184</v>
      </c>
      <c r="J96" s="10">
        <v>193055</v>
      </c>
      <c r="K96" s="10">
        <v>164</v>
      </c>
      <c r="L96" s="27">
        <v>6947</v>
      </c>
      <c r="M96" s="50">
        <v>96847</v>
      </c>
      <c r="N96" s="29">
        <v>1256</v>
      </c>
      <c r="O96" s="6">
        <v>45501</v>
      </c>
      <c r="P96" s="6">
        <v>46</v>
      </c>
      <c r="Q96" s="6">
        <v>48266</v>
      </c>
      <c r="R96" s="6">
        <v>41</v>
      </c>
      <c r="S96" s="34">
        <v>1737</v>
      </c>
      <c r="T96" s="50">
        <v>96848</v>
      </c>
      <c r="U96" s="29">
        <v>1255</v>
      </c>
      <c r="V96" s="6">
        <v>45508</v>
      </c>
      <c r="W96" s="6">
        <v>46</v>
      </c>
      <c r="X96" s="6">
        <v>48261</v>
      </c>
      <c r="Y96" s="6">
        <v>41</v>
      </c>
      <c r="Z96" s="34">
        <v>1737</v>
      </c>
      <c r="AA96" s="50">
        <v>96848</v>
      </c>
      <c r="AB96" s="29">
        <v>1256</v>
      </c>
      <c r="AC96" s="6">
        <v>45502</v>
      </c>
      <c r="AD96" s="6">
        <v>46</v>
      </c>
      <c r="AE96" s="6">
        <v>48266</v>
      </c>
      <c r="AF96" s="6">
        <v>41</v>
      </c>
      <c r="AG96" s="34">
        <v>1737</v>
      </c>
      <c r="AH96" s="50">
        <v>96848</v>
      </c>
      <c r="AI96" s="29">
        <v>1255</v>
      </c>
      <c r="AJ96" s="6">
        <v>45508</v>
      </c>
      <c r="AK96" s="6">
        <v>46</v>
      </c>
      <c r="AL96" s="6">
        <v>48262</v>
      </c>
      <c r="AM96" s="6">
        <v>41</v>
      </c>
      <c r="AN96" s="6">
        <v>1736</v>
      </c>
    </row>
    <row r="97" spans="1:40" ht="30" x14ac:dyDescent="0.25">
      <c r="A97" s="58" t="s">
        <v>108</v>
      </c>
      <c r="B97" s="35" t="s">
        <v>109</v>
      </c>
      <c r="C97" s="5" t="s">
        <v>110</v>
      </c>
      <c r="D97" s="5" t="s">
        <v>712</v>
      </c>
      <c r="E97" s="22" t="s">
        <v>714</v>
      </c>
      <c r="F97" s="25">
        <v>599</v>
      </c>
      <c r="G97" s="23">
        <v>0</v>
      </c>
      <c r="H97" s="10">
        <v>220</v>
      </c>
      <c r="I97" s="10">
        <v>0</v>
      </c>
      <c r="J97" s="10">
        <v>379</v>
      </c>
      <c r="K97" s="10">
        <v>0</v>
      </c>
      <c r="L97" s="27">
        <v>0</v>
      </c>
      <c r="M97" s="50">
        <v>149</v>
      </c>
      <c r="N97" s="29">
        <v>0</v>
      </c>
      <c r="O97" s="6">
        <v>49</v>
      </c>
      <c r="P97" s="6">
        <v>0</v>
      </c>
      <c r="Q97" s="6">
        <v>100</v>
      </c>
      <c r="R97" s="6">
        <v>0</v>
      </c>
      <c r="S97" s="34">
        <v>0</v>
      </c>
      <c r="T97" s="50">
        <v>150</v>
      </c>
      <c r="U97" s="29">
        <v>0</v>
      </c>
      <c r="V97" s="6">
        <v>59</v>
      </c>
      <c r="W97" s="6">
        <v>0</v>
      </c>
      <c r="X97" s="6">
        <v>91</v>
      </c>
      <c r="Y97" s="6">
        <v>0</v>
      </c>
      <c r="Z97" s="34">
        <v>0</v>
      </c>
      <c r="AA97" s="50">
        <v>150</v>
      </c>
      <c r="AB97" s="29">
        <v>0</v>
      </c>
      <c r="AC97" s="6">
        <v>56</v>
      </c>
      <c r="AD97" s="6">
        <v>0</v>
      </c>
      <c r="AE97" s="6">
        <v>94</v>
      </c>
      <c r="AF97" s="6">
        <v>0</v>
      </c>
      <c r="AG97" s="34">
        <v>0</v>
      </c>
      <c r="AH97" s="50">
        <v>150</v>
      </c>
      <c r="AI97" s="29">
        <v>0</v>
      </c>
      <c r="AJ97" s="6">
        <v>56</v>
      </c>
      <c r="AK97" s="6">
        <v>0</v>
      </c>
      <c r="AL97" s="6">
        <v>94</v>
      </c>
      <c r="AM97" s="6">
        <v>0</v>
      </c>
      <c r="AN97" s="6">
        <v>0</v>
      </c>
    </row>
    <row r="98" spans="1:40" ht="30" x14ac:dyDescent="0.25">
      <c r="A98" s="58" t="s">
        <v>111</v>
      </c>
      <c r="B98" s="35" t="s">
        <v>112</v>
      </c>
      <c r="C98" s="5" t="s">
        <v>113</v>
      </c>
      <c r="D98" s="5" t="s">
        <v>712</v>
      </c>
      <c r="E98" s="22" t="s">
        <v>714</v>
      </c>
      <c r="F98" s="25">
        <v>40884</v>
      </c>
      <c r="G98" s="23">
        <v>222</v>
      </c>
      <c r="H98" s="10">
        <v>19235</v>
      </c>
      <c r="I98" s="10">
        <v>13</v>
      </c>
      <c r="J98" s="10">
        <v>20246</v>
      </c>
      <c r="K98" s="10">
        <v>9</v>
      </c>
      <c r="L98" s="27">
        <v>1159</v>
      </c>
      <c r="M98" s="50">
        <v>10221</v>
      </c>
      <c r="N98" s="29">
        <v>60</v>
      </c>
      <c r="O98" s="6">
        <v>4347</v>
      </c>
      <c r="P98" s="6">
        <v>7</v>
      </c>
      <c r="Q98" s="6">
        <v>5448</v>
      </c>
      <c r="R98" s="6">
        <v>2</v>
      </c>
      <c r="S98" s="34">
        <v>357</v>
      </c>
      <c r="T98" s="50">
        <v>10221</v>
      </c>
      <c r="U98" s="29">
        <v>52</v>
      </c>
      <c r="V98" s="6">
        <v>4964</v>
      </c>
      <c r="W98" s="6">
        <v>2</v>
      </c>
      <c r="X98" s="6">
        <v>4933</v>
      </c>
      <c r="Y98" s="6">
        <v>2</v>
      </c>
      <c r="Z98" s="34">
        <v>268</v>
      </c>
      <c r="AA98" s="50">
        <v>10221</v>
      </c>
      <c r="AB98" s="29">
        <v>58</v>
      </c>
      <c r="AC98" s="6">
        <v>4962</v>
      </c>
      <c r="AD98" s="6">
        <v>2</v>
      </c>
      <c r="AE98" s="6">
        <v>4932</v>
      </c>
      <c r="AF98" s="6">
        <v>3</v>
      </c>
      <c r="AG98" s="34">
        <v>264</v>
      </c>
      <c r="AH98" s="50">
        <v>10221</v>
      </c>
      <c r="AI98" s="29">
        <v>52</v>
      </c>
      <c r="AJ98" s="6">
        <v>4962</v>
      </c>
      <c r="AK98" s="6">
        <v>2</v>
      </c>
      <c r="AL98" s="6">
        <v>4933</v>
      </c>
      <c r="AM98" s="6">
        <v>2</v>
      </c>
      <c r="AN98" s="6">
        <v>270</v>
      </c>
    </row>
    <row r="99" spans="1:40" ht="30" x14ac:dyDescent="0.25">
      <c r="A99" s="58" t="s">
        <v>114</v>
      </c>
      <c r="B99" s="35" t="s">
        <v>115</v>
      </c>
      <c r="C99" s="5" t="s">
        <v>116</v>
      </c>
      <c r="D99" s="5" t="s">
        <v>712</v>
      </c>
      <c r="E99" s="22" t="s">
        <v>714</v>
      </c>
      <c r="F99" s="25">
        <v>151051</v>
      </c>
      <c r="G99" s="23">
        <v>3017</v>
      </c>
      <c r="H99" s="10">
        <v>3017</v>
      </c>
      <c r="I99" s="10">
        <v>3017</v>
      </c>
      <c r="J99" s="10">
        <v>37709</v>
      </c>
      <c r="K99" s="10">
        <v>3027</v>
      </c>
      <c r="L99" s="27">
        <v>101264</v>
      </c>
      <c r="M99" s="50">
        <v>36712</v>
      </c>
      <c r="N99" s="29">
        <v>735</v>
      </c>
      <c r="O99" s="6">
        <v>735</v>
      </c>
      <c r="P99" s="6">
        <v>735</v>
      </c>
      <c r="Q99" s="6">
        <v>9173</v>
      </c>
      <c r="R99" s="6">
        <v>735</v>
      </c>
      <c r="S99" s="34">
        <v>24599</v>
      </c>
      <c r="T99" s="50">
        <v>38113</v>
      </c>
      <c r="U99" s="29">
        <v>761</v>
      </c>
      <c r="V99" s="6">
        <v>761</v>
      </c>
      <c r="W99" s="6">
        <v>761</v>
      </c>
      <c r="X99" s="6">
        <v>9512</v>
      </c>
      <c r="Y99" s="6">
        <v>761</v>
      </c>
      <c r="Z99" s="34">
        <v>25557</v>
      </c>
      <c r="AA99" s="50">
        <v>38113</v>
      </c>
      <c r="AB99" s="29">
        <v>760</v>
      </c>
      <c r="AC99" s="6">
        <v>760</v>
      </c>
      <c r="AD99" s="6">
        <v>760</v>
      </c>
      <c r="AE99" s="6">
        <v>9512</v>
      </c>
      <c r="AF99" s="6">
        <v>770</v>
      </c>
      <c r="AG99" s="34">
        <v>25551</v>
      </c>
      <c r="AH99" s="50">
        <v>38113</v>
      </c>
      <c r="AI99" s="29">
        <v>761</v>
      </c>
      <c r="AJ99" s="6">
        <v>761</v>
      </c>
      <c r="AK99" s="6">
        <v>761</v>
      </c>
      <c r="AL99" s="6">
        <v>9512</v>
      </c>
      <c r="AM99" s="6">
        <v>761</v>
      </c>
      <c r="AN99" s="6">
        <v>25557</v>
      </c>
    </row>
    <row r="100" spans="1:40" ht="30" x14ac:dyDescent="0.25">
      <c r="A100" s="58" t="s">
        <v>117</v>
      </c>
      <c r="B100" s="35" t="s">
        <v>118</v>
      </c>
      <c r="C100" s="5" t="s">
        <v>119</v>
      </c>
      <c r="D100" s="5" t="s">
        <v>712</v>
      </c>
      <c r="E100" s="22" t="s">
        <v>714</v>
      </c>
      <c r="F100" s="25">
        <v>240858</v>
      </c>
      <c r="G100" s="23">
        <v>3632</v>
      </c>
      <c r="H100" s="10">
        <v>5317</v>
      </c>
      <c r="I100" s="10">
        <v>240</v>
      </c>
      <c r="J100" s="10">
        <v>131949</v>
      </c>
      <c r="K100" s="10">
        <v>1435</v>
      </c>
      <c r="L100" s="27">
        <v>98285</v>
      </c>
      <c r="M100" s="50">
        <v>60216</v>
      </c>
      <c r="N100" s="29">
        <v>908</v>
      </c>
      <c r="O100" s="6">
        <v>1330</v>
      </c>
      <c r="P100" s="6">
        <v>60</v>
      </c>
      <c r="Q100" s="6">
        <v>32985</v>
      </c>
      <c r="R100" s="6">
        <v>359</v>
      </c>
      <c r="S100" s="34">
        <v>24574</v>
      </c>
      <c r="T100" s="50">
        <v>60214</v>
      </c>
      <c r="U100" s="29">
        <v>908</v>
      </c>
      <c r="V100" s="6">
        <v>1329</v>
      </c>
      <c r="W100" s="6">
        <v>60</v>
      </c>
      <c r="X100" s="6">
        <v>32989</v>
      </c>
      <c r="Y100" s="6">
        <v>359</v>
      </c>
      <c r="Z100" s="34">
        <v>24569</v>
      </c>
      <c r="AA100" s="50">
        <v>60214</v>
      </c>
      <c r="AB100" s="29">
        <v>908</v>
      </c>
      <c r="AC100" s="6">
        <v>1329</v>
      </c>
      <c r="AD100" s="6">
        <v>60</v>
      </c>
      <c r="AE100" s="6">
        <v>32987</v>
      </c>
      <c r="AF100" s="6">
        <v>359</v>
      </c>
      <c r="AG100" s="34">
        <v>24571</v>
      </c>
      <c r="AH100" s="50">
        <v>60214</v>
      </c>
      <c r="AI100" s="29">
        <v>908</v>
      </c>
      <c r="AJ100" s="6">
        <v>1329</v>
      </c>
      <c r="AK100" s="6">
        <v>60</v>
      </c>
      <c r="AL100" s="6">
        <v>32988</v>
      </c>
      <c r="AM100" s="6">
        <v>358</v>
      </c>
      <c r="AN100" s="6">
        <v>24571</v>
      </c>
    </row>
    <row r="101" spans="1:40" ht="30" x14ac:dyDescent="0.25">
      <c r="A101" s="58" t="s">
        <v>789</v>
      </c>
      <c r="B101" s="35" t="s">
        <v>790</v>
      </c>
      <c r="C101" s="5" t="s">
        <v>791</v>
      </c>
      <c r="D101" s="5" t="s">
        <v>712</v>
      </c>
      <c r="E101" s="22" t="s">
        <v>713</v>
      </c>
      <c r="F101" s="25">
        <v>20107</v>
      </c>
      <c r="G101" s="23">
        <v>260</v>
      </c>
      <c r="H101" s="10">
        <v>302</v>
      </c>
      <c r="I101" s="10">
        <v>39</v>
      </c>
      <c r="J101" s="10">
        <v>7057</v>
      </c>
      <c r="K101" s="10">
        <v>200</v>
      </c>
      <c r="L101" s="27">
        <v>12249</v>
      </c>
      <c r="M101" s="50">
        <v>4747</v>
      </c>
      <c r="N101" s="29">
        <v>62</v>
      </c>
      <c r="O101" s="6">
        <v>71</v>
      </c>
      <c r="P101" s="6">
        <v>9</v>
      </c>
      <c r="Q101" s="6">
        <v>1666</v>
      </c>
      <c r="R101" s="6">
        <v>47</v>
      </c>
      <c r="S101" s="34">
        <v>2892</v>
      </c>
      <c r="T101" s="50">
        <v>5120</v>
      </c>
      <c r="U101" s="29">
        <v>66</v>
      </c>
      <c r="V101" s="6">
        <v>77</v>
      </c>
      <c r="W101" s="6">
        <v>10</v>
      </c>
      <c r="X101" s="6">
        <v>1797</v>
      </c>
      <c r="Y101" s="6">
        <v>51</v>
      </c>
      <c r="Z101" s="34">
        <v>3119</v>
      </c>
      <c r="AA101" s="50">
        <v>5120</v>
      </c>
      <c r="AB101" s="29">
        <v>66</v>
      </c>
      <c r="AC101" s="6">
        <v>77</v>
      </c>
      <c r="AD101" s="6">
        <v>10</v>
      </c>
      <c r="AE101" s="6">
        <v>1797</v>
      </c>
      <c r="AF101" s="6">
        <v>51</v>
      </c>
      <c r="AG101" s="34">
        <v>3119</v>
      </c>
      <c r="AH101" s="50">
        <v>5120</v>
      </c>
      <c r="AI101" s="29">
        <v>66</v>
      </c>
      <c r="AJ101" s="6">
        <v>77</v>
      </c>
      <c r="AK101" s="6">
        <v>10</v>
      </c>
      <c r="AL101" s="6">
        <v>1797</v>
      </c>
      <c r="AM101" s="6">
        <v>51</v>
      </c>
      <c r="AN101" s="6">
        <v>3119</v>
      </c>
    </row>
    <row r="102" spans="1:40" ht="30" x14ac:dyDescent="0.25">
      <c r="A102" s="58" t="s">
        <v>789</v>
      </c>
      <c r="B102" s="35" t="s">
        <v>790</v>
      </c>
      <c r="C102" s="5" t="s">
        <v>791</v>
      </c>
      <c r="D102" s="5" t="s">
        <v>712</v>
      </c>
      <c r="E102" s="22" t="s">
        <v>714</v>
      </c>
      <c r="F102" s="25">
        <v>95926</v>
      </c>
      <c r="G102" s="23">
        <v>1246</v>
      </c>
      <c r="H102" s="10">
        <v>1441</v>
      </c>
      <c r="I102" s="10">
        <v>191</v>
      </c>
      <c r="J102" s="10">
        <v>33669</v>
      </c>
      <c r="K102" s="10">
        <v>959</v>
      </c>
      <c r="L102" s="27">
        <v>58420</v>
      </c>
      <c r="M102" s="50">
        <v>20639</v>
      </c>
      <c r="N102" s="29">
        <v>268</v>
      </c>
      <c r="O102" s="6">
        <v>310</v>
      </c>
      <c r="P102" s="6">
        <v>41</v>
      </c>
      <c r="Q102" s="6">
        <v>7244</v>
      </c>
      <c r="R102" s="6">
        <v>206</v>
      </c>
      <c r="S102" s="34">
        <v>12570</v>
      </c>
      <c r="T102" s="50">
        <v>25095</v>
      </c>
      <c r="U102" s="29">
        <v>326</v>
      </c>
      <c r="V102" s="6">
        <v>377</v>
      </c>
      <c r="W102" s="6">
        <v>50</v>
      </c>
      <c r="X102" s="6">
        <v>8808</v>
      </c>
      <c r="Y102" s="6">
        <v>251</v>
      </c>
      <c r="Z102" s="34">
        <v>15283</v>
      </c>
      <c r="AA102" s="50">
        <v>25095</v>
      </c>
      <c r="AB102" s="29">
        <v>326</v>
      </c>
      <c r="AC102" s="6">
        <v>377</v>
      </c>
      <c r="AD102" s="6">
        <v>50</v>
      </c>
      <c r="AE102" s="6">
        <v>8808</v>
      </c>
      <c r="AF102" s="6">
        <v>251</v>
      </c>
      <c r="AG102" s="34">
        <v>15283</v>
      </c>
      <c r="AH102" s="50">
        <v>25097</v>
      </c>
      <c r="AI102" s="29">
        <v>326</v>
      </c>
      <c r="AJ102" s="6">
        <v>377</v>
      </c>
      <c r="AK102" s="6">
        <v>50</v>
      </c>
      <c r="AL102" s="6">
        <v>8809</v>
      </c>
      <c r="AM102" s="6">
        <v>251</v>
      </c>
      <c r="AN102" s="6">
        <v>15284</v>
      </c>
    </row>
    <row r="103" spans="1:40" ht="30" x14ac:dyDescent="0.25">
      <c r="A103" s="58" t="s">
        <v>792</v>
      </c>
      <c r="B103" s="35" t="s">
        <v>793</v>
      </c>
      <c r="C103" s="5" t="s">
        <v>794</v>
      </c>
      <c r="D103" s="5" t="s">
        <v>712</v>
      </c>
      <c r="E103" s="22" t="s">
        <v>713</v>
      </c>
      <c r="F103" s="25">
        <v>30000</v>
      </c>
      <c r="G103" s="23">
        <v>0</v>
      </c>
      <c r="H103" s="10">
        <v>0</v>
      </c>
      <c r="I103" s="10">
        <v>0</v>
      </c>
      <c r="J103" s="10">
        <v>14871</v>
      </c>
      <c r="K103" s="10">
        <v>0</v>
      </c>
      <c r="L103" s="27">
        <v>15129</v>
      </c>
      <c r="M103" s="50">
        <v>7500</v>
      </c>
      <c r="N103" s="29">
        <v>0</v>
      </c>
      <c r="O103" s="6">
        <v>0</v>
      </c>
      <c r="P103" s="6">
        <v>0</v>
      </c>
      <c r="Q103" s="6">
        <v>3450</v>
      </c>
      <c r="R103" s="6">
        <v>0</v>
      </c>
      <c r="S103" s="34">
        <v>4050</v>
      </c>
      <c r="T103" s="50">
        <v>7500</v>
      </c>
      <c r="U103" s="29">
        <v>0</v>
      </c>
      <c r="V103" s="6">
        <v>0</v>
      </c>
      <c r="W103" s="6">
        <v>0</v>
      </c>
      <c r="X103" s="6">
        <v>4521</v>
      </c>
      <c r="Y103" s="6">
        <v>0</v>
      </c>
      <c r="Z103" s="34">
        <v>2979</v>
      </c>
      <c r="AA103" s="50">
        <v>7500</v>
      </c>
      <c r="AB103" s="29">
        <v>0</v>
      </c>
      <c r="AC103" s="6">
        <v>0</v>
      </c>
      <c r="AD103" s="6">
        <v>0</v>
      </c>
      <c r="AE103" s="6">
        <v>3450</v>
      </c>
      <c r="AF103" s="6">
        <v>0</v>
      </c>
      <c r="AG103" s="34">
        <v>4050</v>
      </c>
      <c r="AH103" s="50">
        <v>7500</v>
      </c>
      <c r="AI103" s="29">
        <v>0</v>
      </c>
      <c r="AJ103" s="6">
        <v>0</v>
      </c>
      <c r="AK103" s="6">
        <v>0</v>
      </c>
      <c r="AL103" s="6">
        <v>3450</v>
      </c>
      <c r="AM103" s="6">
        <v>0</v>
      </c>
      <c r="AN103" s="6">
        <v>4050</v>
      </c>
    </row>
    <row r="104" spans="1:40" ht="30" x14ac:dyDescent="0.25">
      <c r="A104" s="58" t="s">
        <v>792</v>
      </c>
      <c r="B104" s="35" t="s">
        <v>793</v>
      </c>
      <c r="C104" s="5" t="s">
        <v>794</v>
      </c>
      <c r="D104" s="5" t="s">
        <v>712</v>
      </c>
      <c r="E104" s="22" t="s">
        <v>714</v>
      </c>
      <c r="F104" s="25">
        <v>2531</v>
      </c>
      <c r="G104" s="23">
        <v>22</v>
      </c>
      <c r="H104" s="10">
        <v>24</v>
      </c>
      <c r="I104" s="10">
        <v>6</v>
      </c>
      <c r="J104" s="10">
        <v>1076</v>
      </c>
      <c r="K104" s="10">
        <v>23</v>
      </c>
      <c r="L104" s="27">
        <v>1380</v>
      </c>
      <c r="M104" s="50">
        <v>632</v>
      </c>
      <c r="N104" s="29">
        <v>4</v>
      </c>
      <c r="O104" s="6">
        <v>6</v>
      </c>
      <c r="P104" s="6">
        <v>2</v>
      </c>
      <c r="Q104" s="6">
        <v>275</v>
      </c>
      <c r="R104" s="6">
        <v>4</v>
      </c>
      <c r="S104" s="34">
        <v>341</v>
      </c>
      <c r="T104" s="50">
        <v>633</v>
      </c>
      <c r="U104" s="29">
        <v>10</v>
      </c>
      <c r="V104" s="6">
        <v>6</v>
      </c>
      <c r="W104" s="6">
        <v>0</v>
      </c>
      <c r="X104" s="6">
        <v>249</v>
      </c>
      <c r="Y104" s="6">
        <v>11</v>
      </c>
      <c r="Z104" s="34">
        <v>357</v>
      </c>
      <c r="AA104" s="50">
        <v>633</v>
      </c>
      <c r="AB104" s="29">
        <v>4</v>
      </c>
      <c r="AC104" s="6">
        <v>6</v>
      </c>
      <c r="AD104" s="6">
        <v>2</v>
      </c>
      <c r="AE104" s="6">
        <v>276</v>
      </c>
      <c r="AF104" s="6">
        <v>4</v>
      </c>
      <c r="AG104" s="34">
        <v>341</v>
      </c>
      <c r="AH104" s="50">
        <v>633</v>
      </c>
      <c r="AI104" s="29">
        <v>4</v>
      </c>
      <c r="AJ104" s="6">
        <v>6</v>
      </c>
      <c r="AK104" s="6">
        <v>2</v>
      </c>
      <c r="AL104" s="6">
        <v>276</v>
      </c>
      <c r="AM104" s="6">
        <v>4</v>
      </c>
      <c r="AN104" s="6">
        <v>341</v>
      </c>
    </row>
    <row r="105" spans="1:40" ht="30" x14ac:dyDescent="0.25">
      <c r="A105" s="58" t="s">
        <v>795</v>
      </c>
      <c r="B105" s="35" t="s">
        <v>796</v>
      </c>
      <c r="C105" s="5" t="s">
        <v>797</v>
      </c>
      <c r="D105" s="5" t="s">
        <v>712</v>
      </c>
      <c r="E105" s="22" t="s">
        <v>714</v>
      </c>
      <c r="F105" s="25">
        <v>7447</v>
      </c>
      <c r="G105" s="23">
        <v>152</v>
      </c>
      <c r="H105" s="10">
        <v>152</v>
      </c>
      <c r="I105" s="10">
        <v>152</v>
      </c>
      <c r="J105" s="10">
        <v>1714</v>
      </c>
      <c r="K105" s="10">
        <v>224</v>
      </c>
      <c r="L105" s="27">
        <v>5053</v>
      </c>
      <c r="M105" s="50">
        <v>1861</v>
      </c>
      <c r="N105" s="29">
        <v>38</v>
      </c>
      <c r="O105" s="6">
        <v>38</v>
      </c>
      <c r="P105" s="6">
        <v>38</v>
      </c>
      <c r="Q105" s="6">
        <v>428</v>
      </c>
      <c r="R105" s="6">
        <v>56</v>
      </c>
      <c r="S105" s="34">
        <v>1263</v>
      </c>
      <c r="T105" s="50">
        <v>1862</v>
      </c>
      <c r="U105" s="29">
        <v>38</v>
      </c>
      <c r="V105" s="6">
        <v>38</v>
      </c>
      <c r="W105" s="6">
        <v>38</v>
      </c>
      <c r="X105" s="6">
        <v>429</v>
      </c>
      <c r="Y105" s="6">
        <v>56</v>
      </c>
      <c r="Z105" s="34">
        <v>1263</v>
      </c>
      <c r="AA105" s="50">
        <v>1862</v>
      </c>
      <c r="AB105" s="29">
        <v>38</v>
      </c>
      <c r="AC105" s="6">
        <v>38</v>
      </c>
      <c r="AD105" s="6">
        <v>38</v>
      </c>
      <c r="AE105" s="6">
        <v>428</v>
      </c>
      <c r="AF105" s="6">
        <v>56</v>
      </c>
      <c r="AG105" s="34">
        <v>1264</v>
      </c>
      <c r="AH105" s="50">
        <v>1862</v>
      </c>
      <c r="AI105" s="29">
        <v>38</v>
      </c>
      <c r="AJ105" s="6">
        <v>38</v>
      </c>
      <c r="AK105" s="6">
        <v>38</v>
      </c>
      <c r="AL105" s="6">
        <v>429</v>
      </c>
      <c r="AM105" s="6">
        <v>56</v>
      </c>
      <c r="AN105" s="6">
        <v>1263</v>
      </c>
    </row>
    <row r="106" spans="1:40" ht="30" x14ac:dyDescent="0.25">
      <c r="A106" s="58" t="s">
        <v>798</v>
      </c>
      <c r="B106" s="35" t="s">
        <v>799</v>
      </c>
      <c r="C106" s="5" t="s">
        <v>800</v>
      </c>
      <c r="D106" s="5" t="s">
        <v>712</v>
      </c>
      <c r="E106" s="22" t="s">
        <v>714</v>
      </c>
      <c r="F106" s="25">
        <v>3472</v>
      </c>
      <c r="G106" s="23">
        <v>1044</v>
      </c>
      <c r="H106" s="10">
        <v>348</v>
      </c>
      <c r="I106" s="10">
        <v>104</v>
      </c>
      <c r="J106" s="10">
        <v>520</v>
      </c>
      <c r="K106" s="10">
        <v>72</v>
      </c>
      <c r="L106" s="27">
        <v>1384</v>
      </c>
      <c r="M106" s="50">
        <v>868</v>
      </c>
      <c r="N106" s="29">
        <v>261</v>
      </c>
      <c r="O106" s="6">
        <v>87</v>
      </c>
      <c r="P106" s="6">
        <v>26</v>
      </c>
      <c r="Q106" s="6">
        <v>130</v>
      </c>
      <c r="R106" s="6">
        <v>18</v>
      </c>
      <c r="S106" s="34">
        <v>346</v>
      </c>
      <c r="T106" s="50">
        <v>868</v>
      </c>
      <c r="U106" s="29">
        <v>261</v>
      </c>
      <c r="V106" s="6">
        <v>87</v>
      </c>
      <c r="W106" s="6">
        <v>26</v>
      </c>
      <c r="X106" s="6">
        <v>130</v>
      </c>
      <c r="Y106" s="6">
        <v>18</v>
      </c>
      <c r="Z106" s="34">
        <v>346</v>
      </c>
      <c r="AA106" s="50">
        <v>868</v>
      </c>
      <c r="AB106" s="29">
        <v>261</v>
      </c>
      <c r="AC106" s="6">
        <v>87</v>
      </c>
      <c r="AD106" s="6">
        <v>26</v>
      </c>
      <c r="AE106" s="6">
        <v>130</v>
      </c>
      <c r="AF106" s="6">
        <v>18</v>
      </c>
      <c r="AG106" s="34">
        <v>346</v>
      </c>
      <c r="AH106" s="50">
        <v>868</v>
      </c>
      <c r="AI106" s="29">
        <v>261</v>
      </c>
      <c r="AJ106" s="6">
        <v>87</v>
      </c>
      <c r="AK106" s="6">
        <v>26</v>
      </c>
      <c r="AL106" s="6">
        <v>130</v>
      </c>
      <c r="AM106" s="6">
        <v>18</v>
      </c>
      <c r="AN106" s="6">
        <v>346</v>
      </c>
    </row>
    <row r="107" spans="1:40" ht="30" x14ac:dyDescent="0.25">
      <c r="A107" s="58" t="s">
        <v>1067</v>
      </c>
      <c r="B107" s="35" t="s">
        <v>1068</v>
      </c>
      <c r="C107" s="5" t="s">
        <v>801</v>
      </c>
      <c r="D107" s="5" t="s">
        <v>712</v>
      </c>
      <c r="E107" s="22" t="s">
        <v>714</v>
      </c>
      <c r="F107" s="25">
        <v>46</v>
      </c>
      <c r="G107" s="23">
        <v>7</v>
      </c>
      <c r="H107" s="10">
        <v>7</v>
      </c>
      <c r="I107" s="10">
        <v>7</v>
      </c>
      <c r="J107" s="10">
        <v>11</v>
      </c>
      <c r="K107" s="10">
        <v>7</v>
      </c>
      <c r="L107" s="27">
        <v>7</v>
      </c>
      <c r="M107" s="50">
        <v>0</v>
      </c>
      <c r="N107" s="29">
        <v>0</v>
      </c>
      <c r="O107" s="6">
        <v>0</v>
      </c>
      <c r="P107" s="6">
        <v>0</v>
      </c>
      <c r="Q107" s="6">
        <v>0</v>
      </c>
      <c r="R107" s="6">
        <v>0</v>
      </c>
      <c r="S107" s="34">
        <v>0</v>
      </c>
      <c r="T107" s="50">
        <v>0</v>
      </c>
      <c r="U107" s="29">
        <v>0</v>
      </c>
      <c r="V107" s="6">
        <v>0</v>
      </c>
      <c r="W107" s="6">
        <v>0</v>
      </c>
      <c r="X107" s="6">
        <v>0</v>
      </c>
      <c r="Y107" s="6">
        <v>0</v>
      </c>
      <c r="Z107" s="34">
        <v>0</v>
      </c>
      <c r="AA107" s="50">
        <v>13</v>
      </c>
      <c r="AB107" s="29">
        <v>2</v>
      </c>
      <c r="AC107" s="6">
        <v>2</v>
      </c>
      <c r="AD107" s="6">
        <v>2</v>
      </c>
      <c r="AE107" s="6">
        <v>3</v>
      </c>
      <c r="AF107" s="6">
        <v>2</v>
      </c>
      <c r="AG107" s="34">
        <v>2</v>
      </c>
      <c r="AH107" s="50">
        <v>33</v>
      </c>
      <c r="AI107" s="29">
        <v>5</v>
      </c>
      <c r="AJ107" s="6">
        <v>5</v>
      </c>
      <c r="AK107" s="6">
        <v>5</v>
      </c>
      <c r="AL107" s="6">
        <v>8</v>
      </c>
      <c r="AM107" s="6">
        <v>5</v>
      </c>
      <c r="AN107" s="6">
        <v>5</v>
      </c>
    </row>
    <row r="108" spans="1:40" ht="30" x14ac:dyDescent="0.25">
      <c r="A108" s="58" t="s">
        <v>500</v>
      </c>
      <c r="B108" s="35" t="s">
        <v>501</v>
      </c>
      <c r="C108" s="5" t="s">
        <v>502</v>
      </c>
      <c r="D108" s="5" t="s">
        <v>712</v>
      </c>
      <c r="E108" s="22" t="s">
        <v>714</v>
      </c>
      <c r="F108" s="25">
        <v>470</v>
      </c>
      <c r="G108" s="23">
        <v>197</v>
      </c>
      <c r="H108" s="10">
        <v>17</v>
      </c>
      <c r="I108" s="10">
        <v>23</v>
      </c>
      <c r="J108" s="10">
        <v>213</v>
      </c>
      <c r="K108" s="10">
        <v>2</v>
      </c>
      <c r="L108" s="27">
        <v>18</v>
      </c>
      <c r="M108" s="50">
        <v>0</v>
      </c>
      <c r="N108" s="29">
        <v>0</v>
      </c>
      <c r="O108" s="6">
        <v>0</v>
      </c>
      <c r="P108" s="6">
        <v>0</v>
      </c>
      <c r="Q108" s="6">
        <v>0</v>
      </c>
      <c r="R108" s="6">
        <v>0</v>
      </c>
      <c r="S108" s="34">
        <v>0</v>
      </c>
      <c r="T108" s="50">
        <v>0</v>
      </c>
      <c r="U108" s="29">
        <v>0</v>
      </c>
      <c r="V108" s="6">
        <v>0</v>
      </c>
      <c r="W108" s="6">
        <v>0</v>
      </c>
      <c r="X108" s="6">
        <v>0</v>
      </c>
      <c r="Y108" s="6">
        <v>0</v>
      </c>
      <c r="Z108" s="34">
        <v>0</v>
      </c>
      <c r="AA108" s="50">
        <v>220</v>
      </c>
      <c r="AB108" s="29">
        <v>92</v>
      </c>
      <c r="AC108" s="6">
        <v>8</v>
      </c>
      <c r="AD108" s="6">
        <v>11</v>
      </c>
      <c r="AE108" s="6">
        <v>99</v>
      </c>
      <c r="AF108" s="6">
        <v>1</v>
      </c>
      <c r="AG108" s="34">
        <v>9</v>
      </c>
      <c r="AH108" s="50">
        <v>250</v>
      </c>
      <c r="AI108" s="29">
        <v>105</v>
      </c>
      <c r="AJ108" s="6">
        <v>9</v>
      </c>
      <c r="AK108" s="6">
        <v>12</v>
      </c>
      <c r="AL108" s="6">
        <v>114</v>
      </c>
      <c r="AM108" s="6">
        <v>1</v>
      </c>
      <c r="AN108" s="6">
        <v>9</v>
      </c>
    </row>
    <row r="109" spans="1:40" ht="30" x14ac:dyDescent="0.25">
      <c r="A109" s="58" t="s">
        <v>120</v>
      </c>
      <c r="B109" s="35" t="s">
        <v>121</v>
      </c>
      <c r="C109" s="5" t="s">
        <v>122</v>
      </c>
      <c r="D109" s="5" t="s">
        <v>712</v>
      </c>
      <c r="E109" s="22" t="s">
        <v>714</v>
      </c>
      <c r="F109" s="25">
        <v>221391</v>
      </c>
      <c r="G109" s="23">
        <v>48647</v>
      </c>
      <c r="H109" s="10">
        <v>153854</v>
      </c>
      <c r="I109" s="10">
        <v>361</v>
      </c>
      <c r="J109" s="10">
        <v>9861</v>
      </c>
      <c r="K109" s="10">
        <v>320</v>
      </c>
      <c r="L109" s="27">
        <v>8348</v>
      </c>
      <c r="M109" s="50">
        <v>55350</v>
      </c>
      <c r="N109" s="29">
        <v>12111</v>
      </c>
      <c r="O109" s="6">
        <v>37131</v>
      </c>
      <c r="P109" s="6">
        <v>90</v>
      </c>
      <c r="Q109" s="6">
        <v>3391</v>
      </c>
      <c r="R109" s="6">
        <v>80</v>
      </c>
      <c r="S109" s="34">
        <v>2547</v>
      </c>
      <c r="T109" s="50">
        <v>55347</v>
      </c>
      <c r="U109" s="29">
        <v>11954</v>
      </c>
      <c r="V109" s="6">
        <v>38997</v>
      </c>
      <c r="W109" s="6">
        <v>91</v>
      </c>
      <c r="X109" s="6">
        <v>2260</v>
      </c>
      <c r="Y109" s="6">
        <v>80</v>
      </c>
      <c r="Z109" s="34">
        <v>1965</v>
      </c>
      <c r="AA109" s="50">
        <v>55347</v>
      </c>
      <c r="AB109" s="29">
        <v>12291</v>
      </c>
      <c r="AC109" s="6">
        <v>38863</v>
      </c>
      <c r="AD109" s="6">
        <v>90</v>
      </c>
      <c r="AE109" s="6">
        <v>2105</v>
      </c>
      <c r="AF109" s="6">
        <v>80</v>
      </c>
      <c r="AG109" s="34">
        <v>1918</v>
      </c>
      <c r="AH109" s="50">
        <v>55347</v>
      </c>
      <c r="AI109" s="29">
        <v>12291</v>
      </c>
      <c r="AJ109" s="6">
        <v>38863</v>
      </c>
      <c r="AK109" s="6">
        <v>90</v>
      </c>
      <c r="AL109" s="6">
        <v>2105</v>
      </c>
      <c r="AM109" s="6">
        <v>80</v>
      </c>
      <c r="AN109" s="6">
        <v>1918</v>
      </c>
    </row>
    <row r="110" spans="1:40" ht="30" x14ac:dyDescent="0.25">
      <c r="A110" s="58" t="s">
        <v>123</v>
      </c>
      <c r="B110" s="35" t="s">
        <v>124</v>
      </c>
      <c r="C110" s="5" t="s">
        <v>125</v>
      </c>
      <c r="D110" s="5" t="s">
        <v>712</v>
      </c>
      <c r="E110" s="22" t="s">
        <v>713</v>
      </c>
      <c r="F110" s="25">
        <v>12714</v>
      </c>
      <c r="G110" s="23">
        <v>3183</v>
      </c>
      <c r="H110" s="10">
        <v>8394</v>
      </c>
      <c r="I110" s="10">
        <v>131</v>
      </c>
      <c r="J110" s="10">
        <v>636</v>
      </c>
      <c r="K110" s="10">
        <v>117</v>
      </c>
      <c r="L110" s="27">
        <v>253</v>
      </c>
      <c r="M110" s="50">
        <v>2915</v>
      </c>
      <c r="N110" s="29">
        <v>730</v>
      </c>
      <c r="O110" s="6">
        <v>1924</v>
      </c>
      <c r="P110" s="6">
        <v>30</v>
      </c>
      <c r="Q110" s="6">
        <v>146</v>
      </c>
      <c r="R110" s="6">
        <v>30</v>
      </c>
      <c r="S110" s="34">
        <v>55</v>
      </c>
      <c r="T110" s="50">
        <v>2600</v>
      </c>
      <c r="U110" s="29">
        <v>651</v>
      </c>
      <c r="V110" s="6">
        <v>1717</v>
      </c>
      <c r="W110" s="6">
        <v>27</v>
      </c>
      <c r="X110" s="6">
        <v>130</v>
      </c>
      <c r="Y110" s="6">
        <v>13</v>
      </c>
      <c r="Z110" s="34">
        <v>62</v>
      </c>
      <c r="AA110" s="50">
        <v>3599</v>
      </c>
      <c r="AB110" s="29">
        <v>901</v>
      </c>
      <c r="AC110" s="6">
        <v>2376</v>
      </c>
      <c r="AD110" s="6">
        <v>37</v>
      </c>
      <c r="AE110" s="6">
        <v>180</v>
      </c>
      <c r="AF110" s="6">
        <v>37</v>
      </c>
      <c r="AG110" s="34">
        <v>68</v>
      </c>
      <c r="AH110" s="50">
        <v>3600</v>
      </c>
      <c r="AI110" s="29">
        <v>901</v>
      </c>
      <c r="AJ110" s="6">
        <v>2377</v>
      </c>
      <c r="AK110" s="6">
        <v>37</v>
      </c>
      <c r="AL110" s="6">
        <v>180</v>
      </c>
      <c r="AM110" s="6">
        <v>37</v>
      </c>
      <c r="AN110" s="6">
        <v>68</v>
      </c>
    </row>
    <row r="111" spans="1:40" ht="30" x14ac:dyDescent="0.25">
      <c r="A111" s="58" t="s">
        <v>123</v>
      </c>
      <c r="B111" s="35" t="s">
        <v>124</v>
      </c>
      <c r="C111" s="5" t="s">
        <v>125</v>
      </c>
      <c r="D111" s="5" t="s">
        <v>712</v>
      </c>
      <c r="E111" s="22" t="s">
        <v>714</v>
      </c>
      <c r="F111" s="25">
        <v>19124</v>
      </c>
      <c r="G111" s="23">
        <v>3824</v>
      </c>
      <c r="H111" s="10">
        <v>11671</v>
      </c>
      <c r="I111" s="10">
        <v>189</v>
      </c>
      <c r="J111" s="10">
        <v>2109</v>
      </c>
      <c r="K111" s="10">
        <v>189</v>
      </c>
      <c r="L111" s="27">
        <v>1142</v>
      </c>
      <c r="M111" s="50">
        <v>5043</v>
      </c>
      <c r="N111" s="29">
        <v>1008</v>
      </c>
      <c r="O111" s="6">
        <v>3078</v>
      </c>
      <c r="P111" s="6">
        <v>50</v>
      </c>
      <c r="Q111" s="6">
        <v>556</v>
      </c>
      <c r="R111" s="6">
        <v>50</v>
      </c>
      <c r="S111" s="34">
        <v>301</v>
      </c>
      <c r="T111" s="50">
        <v>5360</v>
      </c>
      <c r="U111" s="29">
        <v>1072</v>
      </c>
      <c r="V111" s="6">
        <v>3271</v>
      </c>
      <c r="W111" s="6">
        <v>53</v>
      </c>
      <c r="X111" s="6">
        <v>591</v>
      </c>
      <c r="Y111" s="6">
        <v>53</v>
      </c>
      <c r="Z111" s="34">
        <v>320</v>
      </c>
      <c r="AA111" s="50">
        <v>4361</v>
      </c>
      <c r="AB111" s="29">
        <v>872</v>
      </c>
      <c r="AC111" s="6">
        <v>2661</v>
      </c>
      <c r="AD111" s="6">
        <v>43</v>
      </c>
      <c r="AE111" s="6">
        <v>481</v>
      </c>
      <c r="AF111" s="6">
        <v>43</v>
      </c>
      <c r="AG111" s="34">
        <v>261</v>
      </c>
      <c r="AH111" s="50">
        <v>4360</v>
      </c>
      <c r="AI111" s="29">
        <v>872</v>
      </c>
      <c r="AJ111" s="6">
        <v>2661</v>
      </c>
      <c r="AK111" s="6">
        <v>43</v>
      </c>
      <c r="AL111" s="6">
        <v>481</v>
      </c>
      <c r="AM111" s="6">
        <v>43</v>
      </c>
      <c r="AN111" s="6">
        <v>260</v>
      </c>
    </row>
    <row r="112" spans="1:40" ht="30" x14ac:dyDescent="0.25">
      <c r="A112" s="58" t="s">
        <v>503</v>
      </c>
      <c r="B112" s="35" t="s">
        <v>504</v>
      </c>
      <c r="C112" s="5" t="s">
        <v>505</v>
      </c>
      <c r="D112" s="5" t="s">
        <v>712</v>
      </c>
      <c r="E112" s="22" t="s">
        <v>714</v>
      </c>
      <c r="F112" s="25">
        <v>12276</v>
      </c>
      <c r="G112" s="23">
        <v>1732</v>
      </c>
      <c r="H112" s="10">
        <v>3592</v>
      </c>
      <c r="I112" s="10">
        <v>1746</v>
      </c>
      <c r="J112" s="10">
        <v>1728</v>
      </c>
      <c r="K112" s="10">
        <v>1738</v>
      </c>
      <c r="L112" s="27">
        <v>1740</v>
      </c>
      <c r="M112" s="50">
        <v>3069</v>
      </c>
      <c r="N112" s="29">
        <v>433</v>
      </c>
      <c r="O112" s="6">
        <v>897</v>
      </c>
      <c r="P112" s="6">
        <v>437</v>
      </c>
      <c r="Q112" s="6">
        <v>432</v>
      </c>
      <c r="R112" s="6">
        <v>434</v>
      </c>
      <c r="S112" s="34">
        <v>436</v>
      </c>
      <c r="T112" s="50">
        <v>3069</v>
      </c>
      <c r="U112" s="29">
        <v>433</v>
      </c>
      <c r="V112" s="6">
        <v>899</v>
      </c>
      <c r="W112" s="6">
        <v>436</v>
      </c>
      <c r="X112" s="6">
        <v>432</v>
      </c>
      <c r="Y112" s="6">
        <v>435</v>
      </c>
      <c r="Z112" s="34">
        <v>434</v>
      </c>
      <c r="AA112" s="50">
        <v>3069</v>
      </c>
      <c r="AB112" s="29">
        <v>433</v>
      </c>
      <c r="AC112" s="6">
        <v>897</v>
      </c>
      <c r="AD112" s="6">
        <v>437</v>
      </c>
      <c r="AE112" s="6">
        <v>432</v>
      </c>
      <c r="AF112" s="6">
        <v>434</v>
      </c>
      <c r="AG112" s="34">
        <v>436</v>
      </c>
      <c r="AH112" s="50">
        <v>3069</v>
      </c>
      <c r="AI112" s="29">
        <v>433</v>
      </c>
      <c r="AJ112" s="6">
        <v>899</v>
      </c>
      <c r="AK112" s="6">
        <v>436</v>
      </c>
      <c r="AL112" s="6">
        <v>432</v>
      </c>
      <c r="AM112" s="6">
        <v>435</v>
      </c>
      <c r="AN112" s="6">
        <v>434</v>
      </c>
    </row>
    <row r="113" spans="1:40" ht="45" x14ac:dyDescent="0.25">
      <c r="A113" s="58" t="s">
        <v>802</v>
      </c>
      <c r="B113" s="35" t="s">
        <v>803</v>
      </c>
      <c r="C113" s="5" t="s">
        <v>804</v>
      </c>
      <c r="D113" s="5" t="s">
        <v>712</v>
      </c>
      <c r="E113" s="22" t="s">
        <v>713</v>
      </c>
      <c r="F113" s="25">
        <v>34821</v>
      </c>
      <c r="G113" s="23">
        <v>6768</v>
      </c>
      <c r="H113" s="10">
        <v>25933</v>
      </c>
      <c r="I113" s="10">
        <v>60</v>
      </c>
      <c r="J113" s="10">
        <v>1216</v>
      </c>
      <c r="K113" s="10">
        <v>32</v>
      </c>
      <c r="L113" s="27">
        <v>812</v>
      </c>
      <c r="M113" s="50">
        <v>8706</v>
      </c>
      <c r="N113" s="29">
        <v>1692</v>
      </c>
      <c r="O113" s="6">
        <v>6484</v>
      </c>
      <c r="P113" s="6">
        <v>15</v>
      </c>
      <c r="Q113" s="6">
        <v>304</v>
      </c>
      <c r="R113" s="6">
        <v>8</v>
      </c>
      <c r="S113" s="34">
        <v>203</v>
      </c>
      <c r="T113" s="50">
        <v>8705</v>
      </c>
      <c r="U113" s="29">
        <v>1692</v>
      </c>
      <c r="V113" s="6">
        <v>6483</v>
      </c>
      <c r="W113" s="6">
        <v>15</v>
      </c>
      <c r="X113" s="6">
        <v>304</v>
      </c>
      <c r="Y113" s="6">
        <v>8</v>
      </c>
      <c r="Z113" s="34">
        <v>203</v>
      </c>
      <c r="AA113" s="50">
        <v>8705</v>
      </c>
      <c r="AB113" s="29">
        <v>1692</v>
      </c>
      <c r="AC113" s="6">
        <v>6483</v>
      </c>
      <c r="AD113" s="6">
        <v>15</v>
      </c>
      <c r="AE113" s="6">
        <v>304</v>
      </c>
      <c r="AF113" s="6">
        <v>8</v>
      </c>
      <c r="AG113" s="34">
        <v>203</v>
      </c>
      <c r="AH113" s="50">
        <v>8705</v>
      </c>
      <c r="AI113" s="29">
        <v>1692</v>
      </c>
      <c r="AJ113" s="6">
        <v>6483</v>
      </c>
      <c r="AK113" s="6">
        <v>15</v>
      </c>
      <c r="AL113" s="6">
        <v>304</v>
      </c>
      <c r="AM113" s="6">
        <v>8</v>
      </c>
      <c r="AN113" s="6">
        <v>203</v>
      </c>
    </row>
    <row r="114" spans="1:40" ht="45" x14ac:dyDescent="0.25">
      <c r="A114" s="58" t="s">
        <v>802</v>
      </c>
      <c r="B114" s="35" t="s">
        <v>803</v>
      </c>
      <c r="C114" s="5" t="s">
        <v>804</v>
      </c>
      <c r="D114" s="5" t="s">
        <v>712</v>
      </c>
      <c r="E114" s="22" t="s">
        <v>714</v>
      </c>
      <c r="F114" s="25">
        <v>34709</v>
      </c>
      <c r="G114" s="23">
        <v>6744</v>
      </c>
      <c r="H114" s="10">
        <v>25850</v>
      </c>
      <c r="I114" s="10">
        <v>60</v>
      </c>
      <c r="J114" s="10">
        <v>1215</v>
      </c>
      <c r="K114" s="10">
        <v>32</v>
      </c>
      <c r="L114" s="27">
        <v>808</v>
      </c>
      <c r="M114" s="50">
        <v>8678</v>
      </c>
      <c r="N114" s="29">
        <v>1686</v>
      </c>
      <c r="O114" s="6">
        <v>6463</v>
      </c>
      <c r="P114" s="6">
        <v>15</v>
      </c>
      <c r="Q114" s="6">
        <v>304</v>
      </c>
      <c r="R114" s="6">
        <v>8</v>
      </c>
      <c r="S114" s="34">
        <v>202</v>
      </c>
      <c r="T114" s="50">
        <v>8677</v>
      </c>
      <c r="U114" s="29">
        <v>1686</v>
      </c>
      <c r="V114" s="6">
        <v>6463</v>
      </c>
      <c r="W114" s="6">
        <v>15</v>
      </c>
      <c r="X114" s="6">
        <v>303</v>
      </c>
      <c r="Y114" s="6">
        <v>8</v>
      </c>
      <c r="Z114" s="34">
        <v>202</v>
      </c>
      <c r="AA114" s="50">
        <v>8677</v>
      </c>
      <c r="AB114" s="29">
        <v>1686</v>
      </c>
      <c r="AC114" s="6">
        <v>6462</v>
      </c>
      <c r="AD114" s="6">
        <v>15</v>
      </c>
      <c r="AE114" s="6">
        <v>304</v>
      </c>
      <c r="AF114" s="6">
        <v>8</v>
      </c>
      <c r="AG114" s="34">
        <v>202</v>
      </c>
      <c r="AH114" s="50">
        <v>8677</v>
      </c>
      <c r="AI114" s="29">
        <v>1686</v>
      </c>
      <c r="AJ114" s="6">
        <v>6462</v>
      </c>
      <c r="AK114" s="6">
        <v>15</v>
      </c>
      <c r="AL114" s="6">
        <v>304</v>
      </c>
      <c r="AM114" s="6">
        <v>8</v>
      </c>
      <c r="AN114" s="6">
        <v>202</v>
      </c>
    </row>
    <row r="115" spans="1:40" ht="30" x14ac:dyDescent="0.25">
      <c r="A115" s="58" t="s">
        <v>805</v>
      </c>
      <c r="B115" s="35" t="s">
        <v>806</v>
      </c>
      <c r="C115" s="5" t="s">
        <v>807</v>
      </c>
      <c r="D115" s="5" t="s">
        <v>712</v>
      </c>
      <c r="E115" s="22" t="s">
        <v>714</v>
      </c>
      <c r="F115" s="25">
        <v>117</v>
      </c>
      <c r="G115" s="23">
        <v>82</v>
      </c>
      <c r="H115" s="10">
        <v>14</v>
      </c>
      <c r="I115" s="10">
        <v>3</v>
      </c>
      <c r="J115" s="10">
        <v>6</v>
      </c>
      <c r="K115" s="10">
        <v>4</v>
      </c>
      <c r="L115" s="27">
        <v>8</v>
      </c>
      <c r="M115" s="50">
        <v>30</v>
      </c>
      <c r="N115" s="29">
        <v>16</v>
      </c>
      <c r="O115" s="6">
        <v>5</v>
      </c>
      <c r="P115" s="6">
        <v>3</v>
      </c>
      <c r="Q115" s="6">
        <v>3</v>
      </c>
      <c r="R115" s="6">
        <v>1</v>
      </c>
      <c r="S115" s="34">
        <v>2</v>
      </c>
      <c r="T115" s="50">
        <v>29</v>
      </c>
      <c r="U115" s="29">
        <v>22</v>
      </c>
      <c r="V115" s="6">
        <v>3</v>
      </c>
      <c r="W115" s="6">
        <v>0</v>
      </c>
      <c r="X115" s="6">
        <v>1</v>
      </c>
      <c r="Y115" s="6">
        <v>1</v>
      </c>
      <c r="Z115" s="34">
        <v>2</v>
      </c>
      <c r="AA115" s="50">
        <v>29</v>
      </c>
      <c r="AB115" s="29">
        <v>22</v>
      </c>
      <c r="AC115" s="6">
        <v>3</v>
      </c>
      <c r="AD115" s="6">
        <v>0</v>
      </c>
      <c r="AE115" s="6">
        <v>1</v>
      </c>
      <c r="AF115" s="6">
        <v>1</v>
      </c>
      <c r="AG115" s="34">
        <v>2</v>
      </c>
      <c r="AH115" s="50">
        <v>29</v>
      </c>
      <c r="AI115" s="29">
        <v>22</v>
      </c>
      <c r="AJ115" s="6">
        <v>3</v>
      </c>
      <c r="AK115" s="6">
        <v>0</v>
      </c>
      <c r="AL115" s="6">
        <v>1</v>
      </c>
      <c r="AM115" s="6">
        <v>1</v>
      </c>
      <c r="AN115" s="6">
        <v>2</v>
      </c>
    </row>
    <row r="116" spans="1:40" ht="30" x14ac:dyDescent="0.25">
      <c r="A116" s="58" t="s">
        <v>1069</v>
      </c>
      <c r="B116" s="35" t="s">
        <v>1070</v>
      </c>
      <c r="C116" s="5" t="s">
        <v>808</v>
      </c>
      <c r="D116" s="5" t="s">
        <v>712</v>
      </c>
      <c r="E116" s="22" t="s">
        <v>714</v>
      </c>
      <c r="F116" s="25">
        <v>47</v>
      </c>
      <c r="G116" s="23">
        <v>11</v>
      </c>
      <c r="H116" s="10">
        <v>4</v>
      </c>
      <c r="I116" s="10">
        <v>0</v>
      </c>
      <c r="J116" s="10">
        <v>17</v>
      </c>
      <c r="K116" s="10">
        <v>0</v>
      </c>
      <c r="L116" s="27">
        <v>15</v>
      </c>
      <c r="M116" s="50">
        <v>0</v>
      </c>
      <c r="N116" s="29">
        <v>0</v>
      </c>
      <c r="O116" s="6">
        <v>0</v>
      </c>
      <c r="P116" s="6">
        <v>0</v>
      </c>
      <c r="Q116" s="6">
        <v>0</v>
      </c>
      <c r="R116" s="6">
        <v>0</v>
      </c>
      <c r="S116" s="34">
        <v>0</v>
      </c>
      <c r="T116" s="50">
        <v>0</v>
      </c>
      <c r="U116" s="29">
        <v>0</v>
      </c>
      <c r="V116" s="6">
        <v>0</v>
      </c>
      <c r="W116" s="6">
        <v>0</v>
      </c>
      <c r="X116" s="6">
        <v>0</v>
      </c>
      <c r="Y116" s="6">
        <v>0</v>
      </c>
      <c r="Z116" s="34">
        <v>0</v>
      </c>
      <c r="AA116" s="50">
        <v>22</v>
      </c>
      <c r="AB116" s="29">
        <v>5</v>
      </c>
      <c r="AC116" s="6">
        <v>2</v>
      </c>
      <c r="AD116" s="6">
        <v>0</v>
      </c>
      <c r="AE116" s="6">
        <v>8</v>
      </c>
      <c r="AF116" s="6">
        <v>0</v>
      </c>
      <c r="AG116" s="34">
        <v>7</v>
      </c>
      <c r="AH116" s="50">
        <v>25</v>
      </c>
      <c r="AI116" s="29">
        <v>6</v>
      </c>
      <c r="AJ116" s="6">
        <v>2</v>
      </c>
      <c r="AK116" s="6">
        <v>0</v>
      </c>
      <c r="AL116" s="6">
        <v>9</v>
      </c>
      <c r="AM116" s="6">
        <v>0</v>
      </c>
      <c r="AN116" s="6">
        <v>8</v>
      </c>
    </row>
    <row r="117" spans="1:40" ht="30" x14ac:dyDescent="0.25">
      <c r="A117" s="58" t="s">
        <v>126</v>
      </c>
      <c r="B117" s="35" t="s">
        <v>127</v>
      </c>
      <c r="C117" s="5" t="s">
        <v>128</v>
      </c>
      <c r="D117" s="5" t="s">
        <v>712</v>
      </c>
      <c r="E117" s="22" t="s">
        <v>713</v>
      </c>
      <c r="F117" s="25">
        <v>3450</v>
      </c>
      <c r="G117" s="23">
        <v>22</v>
      </c>
      <c r="H117" s="10">
        <v>4</v>
      </c>
      <c r="I117" s="10">
        <v>5</v>
      </c>
      <c r="J117" s="10">
        <v>56</v>
      </c>
      <c r="K117" s="10">
        <v>1</v>
      </c>
      <c r="L117" s="27">
        <v>3362</v>
      </c>
      <c r="M117" s="50">
        <v>1600</v>
      </c>
      <c r="N117" s="29">
        <v>7</v>
      </c>
      <c r="O117" s="6">
        <v>1</v>
      </c>
      <c r="P117" s="6">
        <v>1</v>
      </c>
      <c r="Q117" s="6">
        <v>23</v>
      </c>
      <c r="R117" s="6">
        <v>1</v>
      </c>
      <c r="S117" s="34">
        <v>1567</v>
      </c>
      <c r="T117" s="50">
        <v>1636</v>
      </c>
      <c r="U117" s="29">
        <v>14</v>
      </c>
      <c r="V117" s="6">
        <v>3</v>
      </c>
      <c r="W117" s="6">
        <v>4</v>
      </c>
      <c r="X117" s="6">
        <v>30</v>
      </c>
      <c r="Y117" s="6">
        <v>0</v>
      </c>
      <c r="Z117" s="34">
        <v>1585</v>
      </c>
      <c r="AA117" s="50">
        <v>78</v>
      </c>
      <c r="AB117" s="29">
        <v>0</v>
      </c>
      <c r="AC117" s="6">
        <v>0</v>
      </c>
      <c r="AD117" s="6">
        <v>0</v>
      </c>
      <c r="AE117" s="6">
        <v>1</v>
      </c>
      <c r="AF117" s="6">
        <v>0</v>
      </c>
      <c r="AG117" s="34">
        <v>77</v>
      </c>
      <c r="AH117" s="50">
        <v>136</v>
      </c>
      <c r="AI117" s="29">
        <v>1</v>
      </c>
      <c r="AJ117" s="6">
        <v>0</v>
      </c>
      <c r="AK117" s="6">
        <v>0</v>
      </c>
      <c r="AL117" s="6">
        <v>2</v>
      </c>
      <c r="AM117" s="6">
        <v>0</v>
      </c>
      <c r="AN117" s="6">
        <v>133</v>
      </c>
    </row>
    <row r="118" spans="1:40" ht="30" x14ac:dyDescent="0.25">
      <c r="A118" s="58" t="s">
        <v>126</v>
      </c>
      <c r="B118" s="35" t="s">
        <v>127</v>
      </c>
      <c r="C118" s="5" t="s">
        <v>128</v>
      </c>
      <c r="D118" s="5" t="s">
        <v>712</v>
      </c>
      <c r="E118" s="22" t="s">
        <v>714</v>
      </c>
      <c r="F118" s="25">
        <v>38902</v>
      </c>
      <c r="G118" s="23">
        <v>346</v>
      </c>
      <c r="H118" s="10">
        <v>92</v>
      </c>
      <c r="I118" s="10">
        <v>91</v>
      </c>
      <c r="J118" s="10">
        <v>821</v>
      </c>
      <c r="K118" s="10">
        <v>15</v>
      </c>
      <c r="L118" s="27">
        <v>37537</v>
      </c>
      <c r="M118" s="50">
        <v>8991</v>
      </c>
      <c r="N118" s="29">
        <v>55</v>
      </c>
      <c r="O118" s="6">
        <v>8</v>
      </c>
      <c r="P118" s="6">
        <v>9</v>
      </c>
      <c r="Q118" s="6">
        <v>164</v>
      </c>
      <c r="R118" s="6">
        <v>8</v>
      </c>
      <c r="S118" s="34">
        <v>8747</v>
      </c>
      <c r="T118" s="50">
        <v>8951</v>
      </c>
      <c r="U118" s="29">
        <v>95</v>
      </c>
      <c r="V118" s="6">
        <v>22</v>
      </c>
      <c r="W118" s="6">
        <v>32</v>
      </c>
      <c r="X118" s="6">
        <v>205</v>
      </c>
      <c r="Y118" s="6">
        <v>3</v>
      </c>
      <c r="Z118" s="34">
        <v>8594</v>
      </c>
      <c r="AA118" s="50">
        <v>10509</v>
      </c>
      <c r="AB118" s="29">
        <v>98</v>
      </c>
      <c r="AC118" s="6">
        <v>31</v>
      </c>
      <c r="AD118" s="6">
        <v>25</v>
      </c>
      <c r="AE118" s="6">
        <v>247</v>
      </c>
      <c r="AF118" s="6">
        <v>2</v>
      </c>
      <c r="AG118" s="34">
        <v>10106</v>
      </c>
      <c r="AH118" s="50">
        <v>10451</v>
      </c>
      <c r="AI118" s="29">
        <v>98</v>
      </c>
      <c r="AJ118" s="6">
        <v>31</v>
      </c>
      <c r="AK118" s="6">
        <v>25</v>
      </c>
      <c r="AL118" s="6">
        <v>205</v>
      </c>
      <c r="AM118" s="6">
        <v>2</v>
      </c>
      <c r="AN118" s="6">
        <v>10090</v>
      </c>
    </row>
    <row r="119" spans="1:40" ht="30" x14ac:dyDescent="0.25">
      <c r="A119" s="58" t="s">
        <v>129</v>
      </c>
      <c r="B119" s="35" t="s">
        <v>130</v>
      </c>
      <c r="C119" s="5" t="s">
        <v>131</v>
      </c>
      <c r="D119" s="5" t="s">
        <v>712</v>
      </c>
      <c r="E119" s="22" t="s">
        <v>714</v>
      </c>
      <c r="F119" s="25">
        <v>164804</v>
      </c>
      <c r="G119" s="23">
        <v>108815</v>
      </c>
      <c r="H119" s="10">
        <v>1000</v>
      </c>
      <c r="I119" s="10">
        <v>1312</v>
      </c>
      <c r="J119" s="10">
        <v>46482</v>
      </c>
      <c r="K119" s="10">
        <v>332</v>
      </c>
      <c r="L119" s="27">
        <v>6863</v>
      </c>
      <c r="M119" s="50">
        <v>41201</v>
      </c>
      <c r="N119" s="29">
        <v>27204</v>
      </c>
      <c r="O119" s="6">
        <v>250</v>
      </c>
      <c r="P119" s="6">
        <v>328</v>
      </c>
      <c r="Q119" s="6">
        <v>11620</v>
      </c>
      <c r="R119" s="6">
        <v>83</v>
      </c>
      <c r="S119" s="34">
        <v>1716</v>
      </c>
      <c r="T119" s="50">
        <v>41201</v>
      </c>
      <c r="U119" s="29">
        <v>27203</v>
      </c>
      <c r="V119" s="6">
        <v>250</v>
      </c>
      <c r="W119" s="6">
        <v>328</v>
      </c>
      <c r="X119" s="6">
        <v>11621</v>
      </c>
      <c r="Y119" s="6">
        <v>83</v>
      </c>
      <c r="Z119" s="34">
        <v>1716</v>
      </c>
      <c r="AA119" s="50">
        <v>41201</v>
      </c>
      <c r="AB119" s="29">
        <v>27204</v>
      </c>
      <c r="AC119" s="6">
        <v>250</v>
      </c>
      <c r="AD119" s="6">
        <v>328</v>
      </c>
      <c r="AE119" s="6">
        <v>11620</v>
      </c>
      <c r="AF119" s="6">
        <v>83</v>
      </c>
      <c r="AG119" s="34">
        <v>1716</v>
      </c>
      <c r="AH119" s="50">
        <v>41201</v>
      </c>
      <c r="AI119" s="29">
        <v>27204</v>
      </c>
      <c r="AJ119" s="6">
        <v>250</v>
      </c>
      <c r="AK119" s="6">
        <v>328</v>
      </c>
      <c r="AL119" s="6">
        <v>11621</v>
      </c>
      <c r="AM119" s="6">
        <v>83</v>
      </c>
      <c r="AN119" s="6">
        <v>1715</v>
      </c>
    </row>
    <row r="120" spans="1:40" ht="30" x14ac:dyDescent="0.25">
      <c r="A120" s="58" t="s">
        <v>132</v>
      </c>
      <c r="B120" s="35" t="s">
        <v>133</v>
      </c>
      <c r="C120" s="5" t="s">
        <v>134</v>
      </c>
      <c r="D120" s="5" t="s">
        <v>712</v>
      </c>
      <c r="E120" s="22" t="s">
        <v>714</v>
      </c>
      <c r="F120" s="25">
        <v>158285</v>
      </c>
      <c r="G120" s="23">
        <v>1921</v>
      </c>
      <c r="H120" s="10">
        <v>116449</v>
      </c>
      <c r="I120" s="10">
        <v>13</v>
      </c>
      <c r="J120" s="10">
        <v>38054</v>
      </c>
      <c r="K120" s="10">
        <v>87</v>
      </c>
      <c r="L120" s="27">
        <v>1761</v>
      </c>
      <c r="M120" s="50">
        <v>39575</v>
      </c>
      <c r="N120" s="29">
        <v>583</v>
      </c>
      <c r="O120" s="6">
        <v>28331</v>
      </c>
      <c r="P120" s="6">
        <v>4</v>
      </c>
      <c r="Q120" s="6">
        <v>10083</v>
      </c>
      <c r="R120" s="6">
        <v>29</v>
      </c>
      <c r="S120" s="34">
        <v>545</v>
      </c>
      <c r="T120" s="50">
        <v>39570</v>
      </c>
      <c r="U120" s="29">
        <v>172</v>
      </c>
      <c r="V120" s="6">
        <v>31462</v>
      </c>
      <c r="W120" s="6">
        <v>1</v>
      </c>
      <c r="X120" s="6">
        <v>7807</v>
      </c>
      <c r="Y120" s="6">
        <v>0</v>
      </c>
      <c r="Z120" s="34">
        <v>128</v>
      </c>
      <c r="AA120" s="50">
        <v>39570</v>
      </c>
      <c r="AB120" s="29">
        <v>583</v>
      </c>
      <c r="AC120" s="6">
        <v>28328</v>
      </c>
      <c r="AD120" s="6">
        <v>4</v>
      </c>
      <c r="AE120" s="6">
        <v>10082</v>
      </c>
      <c r="AF120" s="6">
        <v>29</v>
      </c>
      <c r="AG120" s="34">
        <v>544</v>
      </c>
      <c r="AH120" s="50">
        <v>39570</v>
      </c>
      <c r="AI120" s="29">
        <v>583</v>
      </c>
      <c r="AJ120" s="6">
        <v>28328</v>
      </c>
      <c r="AK120" s="6">
        <v>4</v>
      </c>
      <c r="AL120" s="6">
        <v>10082</v>
      </c>
      <c r="AM120" s="6">
        <v>29</v>
      </c>
      <c r="AN120" s="6">
        <v>544</v>
      </c>
    </row>
    <row r="121" spans="1:40" ht="30" x14ac:dyDescent="0.25">
      <c r="A121" s="58" t="s">
        <v>135</v>
      </c>
      <c r="B121" s="35" t="s">
        <v>136</v>
      </c>
      <c r="C121" s="5" t="s">
        <v>137</v>
      </c>
      <c r="D121" s="5" t="s">
        <v>712</v>
      </c>
      <c r="E121" s="22" t="s">
        <v>713</v>
      </c>
      <c r="F121" s="25">
        <v>7180</v>
      </c>
      <c r="G121" s="23">
        <v>6856</v>
      </c>
      <c r="H121" s="10">
        <v>72</v>
      </c>
      <c r="I121" s="10">
        <v>11</v>
      </c>
      <c r="J121" s="10">
        <v>105</v>
      </c>
      <c r="K121" s="10">
        <v>9</v>
      </c>
      <c r="L121" s="27">
        <v>127</v>
      </c>
      <c r="M121" s="50">
        <v>1765</v>
      </c>
      <c r="N121" s="29">
        <v>1752</v>
      </c>
      <c r="O121" s="6">
        <v>4</v>
      </c>
      <c r="P121" s="6">
        <v>1</v>
      </c>
      <c r="Q121" s="6">
        <v>4</v>
      </c>
      <c r="R121" s="6">
        <v>1</v>
      </c>
      <c r="S121" s="34">
        <v>3</v>
      </c>
      <c r="T121" s="50">
        <v>1693</v>
      </c>
      <c r="U121" s="29">
        <v>1680</v>
      </c>
      <c r="V121" s="6">
        <v>2</v>
      </c>
      <c r="W121" s="6">
        <v>3</v>
      </c>
      <c r="X121" s="6">
        <v>3</v>
      </c>
      <c r="Y121" s="6">
        <v>0</v>
      </c>
      <c r="Z121" s="34">
        <v>5</v>
      </c>
      <c r="AA121" s="50">
        <v>1493</v>
      </c>
      <c r="AB121" s="29">
        <v>1383</v>
      </c>
      <c r="AC121" s="6">
        <v>25</v>
      </c>
      <c r="AD121" s="6">
        <v>5</v>
      </c>
      <c r="AE121" s="6">
        <v>35</v>
      </c>
      <c r="AF121" s="6">
        <v>1</v>
      </c>
      <c r="AG121" s="34">
        <v>44</v>
      </c>
      <c r="AH121" s="50">
        <v>2229</v>
      </c>
      <c r="AI121" s="29">
        <v>2041</v>
      </c>
      <c r="AJ121" s="6">
        <v>41</v>
      </c>
      <c r="AK121" s="6">
        <v>2</v>
      </c>
      <c r="AL121" s="6">
        <v>63</v>
      </c>
      <c r="AM121" s="6">
        <v>7</v>
      </c>
      <c r="AN121" s="6">
        <v>75</v>
      </c>
    </row>
    <row r="122" spans="1:40" ht="30" x14ac:dyDescent="0.25">
      <c r="A122" s="58" t="s">
        <v>135</v>
      </c>
      <c r="B122" s="35" t="s">
        <v>136</v>
      </c>
      <c r="C122" s="5" t="s">
        <v>137</v>
      </c>
      <c r="D122" s="5" t="s">
        <v>712</v>
      </c>
      <c r="E122" s="22" t="s">
        <v>714</v>
      </c>
      <c r="F122" s="25">
        <v>75679</v>
      </c>
      <c r="G122" s="23">
        <v>74015</v>
      </c>
      <c r="H122" s="10">
        <v>444</v>
      </c>
      <c r="I122" s="10">
        <v>16</v>
      </c>
      <c r="J122" s="10">
        <v>482</v>
      </c>
      <c r="K122" s="10">
        <v>46</v>
      </c>
      <c r="L122" s="27">
        <v>676</v>
      </c>
      <c r="M122" s="50">
        <v>19176</v>
      </c>
      <c r="N122" s="29">
        <v>18748</v>
      </c>
      <c r="O122" s="6">
        <v>154</v>
      </c>
      <c r="P122" s="6">
        <v>3</v>
      </c>
      <c r="Q122" s="6">
        <v>98</v>
      </c>
      <c r="R122" s="6">
        <v>10</v>
      </c>
      <c r="S122" s="34">
        <v>163</v>
      </c>
      <c r="T122" s="50">
        <v>18781</v>
      </c>
      <c r="U122" s="29">
        <v>18173</v>
      </c>
      <c r="V122" s="6">
        <v>124</v>
      </c>
      <c r="W122" s="6">
        <v>10</v>
      </c>
      <c r="X122" s="6">
        <v>192</v>
      </c>
      <c r="Y122" s="6">
        <v>22</v>
      </c>
      <c r="Z122" s="34">
        <v>260</v>
      </c>
      <c r="AA122" s="50">
        <v>18991</v>
      </c>
      <c r="AB122" s="29">
        <v>18726</v>
      </c>
      <c r="AC122" s="6">
        <v>70</v>
      </c>
      <c r="AD122" s="6">
        <v>0</v>
      </c>
      <c r="AE122" s="6">
        <v>79</v>
      </c>
      <c r="AF122" s="6">
        <v>5</v>
      </c>
      <c r="AG122" s="34">
        <v>111</v>
      </c>
      <c r="AH122" s="50">
        <v>18731</v>
      </c>
      <c r="AI122" s="29">
        <v>18368</v>
      </c>
      <c r="AJ122" s="6">
        <v>96</v>
      </c>
      <c r="AK122" s="6">
        <v>3</v>
      </c>
      <c r="AL122" s="6">
        <v>113</v>
      </c>
      <c r="AM122" s="6">
        <v>9</v>
      </c>
      <c r="AN122" s="6">
        <v>142</v>
      </c>
    </row>
    <row r="123" spans="1:40" ht="30" x14ac:dyDescent="0.25">
      <c r="A123" s="58" t="s">
        <v>809</v>
      </c>
      <c r="B123" s="35" t="s">
        <v>810</v>
      </c>
      <c r="C123" s="5" t="s">
        <v>811</v>
      </c>
      <c r="D123" s="5" t="s">
        <v>712</v>
      </c>
      <c r="E123" s="22" t="s">
        <v>714</v>
      </c>
      <c r="F123" s="25">
        <v>27386</v>
      </c>
      <c r="G123" s="23">
        <v>26346</v>
      </c>
      <c r="H123" s="10">
        <v>164</v>
      </c>
      <c r="I123" s="10">
        <v>56</v>
      </c>
      <c r="J123" s="10">
        <v>383</v>
      </c>
      <c r="K123" s="10">
        <v>56</v>
      </c>
      <c r="L123" s="27">
        <v>381</v>
      </c>
      <c r="M123" s="50">
        <v>3560</v>
      </c>
      <c r="N123" s="29">
        <v>3424</v>
      </c>
      <c r="O123" s="6">
        <v>22</v>
      </c>
      <c r="P123" s="6">
        <v>8</v>
      </c>
      <c r="Q123" s="6">
        <v>50</v>
      </c>
      <c r="R123" s="6">
        <v>8</v>
      </c>
      <c r="S123" s="34">
        <v>48</v>
      </c>
      <c r="T123" s="50">
        <v>4231</v>
      </c>
      <c r="U123" s="29">
        <v>4071</v>
      </c>
      <c r="V123" s="6">
        <v>25</v>
      </c>
      <c r="W123" s="6">
        <v>8</v>
      </c>
      <c r="X123" s="6">
        <v>59</v>
      </c>
      <c r="Y123" s="6">
        <v>8</v>
      </c>
      <c r="Z123" s="34">
        <v>60</v>
      </c>
      <c r="AA123" s="50">
        <v>12254</v>
      </c>
      <c r="AB123" s="29">
        <v>11789</v>
      </c>
      <c r="AC123" s="6">
        <v>73</v>
      </c>
      <c r="AD123" s="6">
        <v>25</v>
      </c>
      <c r="AE123" s="6">
        <v>171</v>
      </c>
      <c r="AF123" s="6">
        <v>25</v>
      </c>
      <c r="AG123" s="34">
        <v>171</v>
      </c>
      <c r="AH123" s="50">
        <v>7341</v>
      </c>
      <c r="AI123" s="29">
        <v>7062</v>
      </c>
      <c r="AJ123" s="6">
        <v>44</v>
      </c>
      <c r="AK123" s="6">
        <v>15</v>
      </c>
      <c r="AL123" s="6">
        <v>103</v>
      </c>
      <c r="AM123" s="6">
        <v>15</v>
      </c>
      <c r="AN123" s="6">
        <v>102</v>
      </c>
    </row>
    <row r="124" spans="1:40" ht="30" x14ac:dyDescent="0.25">
      <c r="A124" s="58" t="s">
        <v>138</v>
      </c>
      <c r="B124" s="35" t="s">
        <v>139</v>
      </c>
      <c r="C124" s="5" t="s">
        <v>140</v>
      </c>
      <c r="D124" s="5" t="s">
        <v>712</v>
      </c>
      <c r="E124" s="22" t="s">
        <v>713</v>
      </c>
      <c r="F124" s="25">
        <v>10647</v>
      </c>
      <c r="G124" s="23">
        <v>9793</v>
      </c>
      <c r="H124" s="10">
        <v>160</v>
      </c>
      <c r="I124" s="10">
        <v>14</v>
      </c>
      <c r="J124" s="10">
        <v>290</v>
      </c>
      <c r="K124" s="10">
        <v>55</v>
      </c>
      <c r="L124" s="27">
        <v>335</v>
      </c>
      <c r="M124" s="50">
        <v>2661</v>
      </c>
      <c r="N124" s="29">
        <v>2423</v>
      </c>
      <c r="O124" s="6">
        <v>48</v>
      </c>
      <c r="P124" s="6">
        <v>3</v>
      </c>
      <c r="Q124" s="6">
        <v>89</v>
      </c>
      <c r="R124" s="6">
        <v>7</v>
      </c>
      <c r="S124" s="34">
        <v>91</v>
      </c>
      <c r="T124" s="50">
        <v>2662</v>
      </c>
      <c r="U124" s="29">
        <v>2520</v>
      </c>
      <c r="V124" s="6">
        <v>24</v>
      </c>
      <c r="W124" s="6">
        <v>1</v>
      </c>
      <c r="X124" s="6">
        <v>63</v>
      </c>
      <c r="Y124" s="6">
        <v>6</v>
      </c>
      <c r="Z124" s="34">
        <v>48</v>
      </c>
      <c r="AA124" s="50">
        <v>2662</v>
      </c>
      <c r="AB124" s="29">
        <v>2428</v>
      </c>
      <c r="AC124" s="6">
        <v>46</v>
      </c>
      <c r="AD124" s="6">
        <v>7</v>
      </c>
      <c r="AE124" s="6">
        <v>58</v>
      </c>
      <c r="AF124" s="6">
        <v>23</v>
      </c>
      <c r="AG124" s="34">
        <v>100</v>
      </c>
      <c r="AH124" s="50">
        <v>2662</v>
      </c>
      <c r="AI124" s="29">
        <v>2422</v>
      </c>
      <c r="AJ124" s="6">
        <v>42</v>
      </c>
      <c r="AK124" s="6">
        <v>3</v>
      </c>
      <c r="AL124" s="6">
        <v>80</v>
      </c>
      <c r="AM124" s="6">
        <v>19</v>
      </c>
      <c r="AN124" s="6">
        <v>96</v>
      </c>
    </row>
    <row r="125" spans="1:40" ht="30" x14ac:dyDescent="0.25">
      <c r="A125" s="58" t="s">
        <v>138</v>
      </c>
      <c r="B125" s="35" t="s">
        <v>139</v>
      </c>
      <c r="C125" s="5" t="s">
        <v>140</v>
      </c>
      <c r="D125" s="5" t="s">
        <v>712</v>
      </c>
      <c r="E125" s="22" t="s">
        <v>714</v>
      </c>
      <c r="F125" s="25">
        <v>14352</v>
      </c>
      <c r="G125" s="23">
        <v>12990</v>
      </c>
      <c r="H125" s="10">
        <v>264</v>
      </c>
      <c r="I125" s="10">
        <v>25</v>
      </c>
      <c r="J125" s="10">
        <v>420</v>
      </c>
      <c r="K125" s="10">
        <v>91</v>
      </c>
      <c r="L125" s="27">
        <v>562</v>
      </c>
      <c r="M125" s="50">
        <v>3588</v>
      </c>
      <c r="N125" s="29">
        <v>3268</v>
      </c>
      <c r="O125" s="6">
        <v>59</v>
      </c>
      <c r="P125" s="6">
        <v>10</v>
      </c>
      <c r="Q125" s="6">
        <v>80</v>
      </c>
      <c r="R125" s="6">
        <v>19</v>
      </c>
      <c r="S125" s="34">
        <v>152</v>
      </c>
      <c r="T125" s="50">
        <v>3588</v>
      </c>
      <c r="U125" s="29">
        <v>3226</v>
      </c>
      <c r="V125" s="6">
        <v>84</v>
      </c>
      <c r="W125" s="6">
        <v>2</v>
      </c>
      <c r="X125" s="6">
        <v>111</v>
      </c>
      <c r="Y125" s="6">
        <v>17</v>
      </c>
      <c r="Z125" s="34">
        <v>148</v>
      </c>
      <c r="AA125" s="50">
        <v>3588</v>
      </c>
      <c r="AB125" s="29">
        <v>3231</v>
      </c>
      <c r="AC125" s="6">
        <v>63</v>
      </c>
      <c r="AD125" s="6">
        <v>9</v>
      </c>
      <c r="AE125" s="6">
        <v>121</v>
      </c>
      <c r="AF125" s="6">
        <v>30</v>
      </c>
      <c r="AG125" s="34">
        <v>134</v>
      </c>
      <c r="AH125" s="50">
        <v>3588</v>
      </c>
      <c r="AI125" s="29">
        <v>3265</v>
      </c>
      <c r="AJ125" s="6">
        <v>58</v>
      </c>
      <c r="AK125" s="6">
        <v>4</v>
      </c>
      <c r="AL125" s="6">
        <v>108</v>
      </c>
      <c r="AM125" s="6">
        <v>25</v>
      </c>
      <c r="AN125" s="6">
        <v>128</v>
      </c>
    </row>
    <row r="126" spans="1:40" ht="30" x14ac:dyDescent="0.25">
      <c r="A126" s="58" t="s">
        <v>506</v>
      </c>
      <c r="B126" s="35" t="s">
        <v>507</v>
      </c>
      <c r="C126" s="5" t="s">
        <v>508</v>
      </c>
      <c r="D126" s="5" t="s">
        <v>712</v>
      </c>
      <c r="E126" s="22" t="s">
        <v>714</v>
      </c>
      <c r="F126" s="25">
        <v>10115</v>
      </c>
      <c r="G126" s="23">
        <v>9417</v>
      </c>
      <c r="H126" s="10">
        <v>180</v>
      </c>
      <c r="I126" s="10">
        <v>20</v>
      </c>
      <c r="J126" s="10">
        <v>160</v>
      </c>
      <c r="K126" s="10">
        <v>32</v>
      </c>
      <c r="L126" s="27">
        <v>306</v>
      </c>
      <c r="M126" s="50">
        <v>2528</v>
      </c>
      <c r="N126" s="29">
        <v>2349</v>
      </c>
      <c r="O126" s="6">
        <v>45</v>
      </c>
      <c r="P126" s="6">
        <v>5</v>
      </c>
      <c r="Q126" s="6">
        <v>40</v>
      </c>
      <c r="R126" s="6">
        <v>8</v>
      </c>
      <c r="S126" s="34">
        <v>81</v>
      </c>
      <c r="T126" s="50">
        <v>2529</v>
      </c>
      <c r="U126" s="29">
        <v>2368</v>
      </c>
      <c r="V126" s="6">
        <v>45</v>
      </c>
      <c r="W126" s="6">
        <v>5</v>
      </c>
      <c r="X126" s="6">
        <v>40</v>
      </c>
      <c r="Y126" s="6">
        <v>8</v>
      </c>
      <c r="Z126" s="34">
        <v>63</v>
      </c>
      <c r="AA126" s="50">
        <v>2529</v>
      </c>
      <c r="AB126" s="29">
        <v>2350</v>
      </c>
      <c r="AC126" s="6">
        <v>45</v>
      </c>
      <c r="AD126" s="6">
        <v>5</v>
      </c>
      <c r="AE126" s="6">
        <v>40</v>
      </c>
      <c r="AF126" s="6">
        <v>8</v>
      </c>
      <c r="AG126" s="34">
        <v>81</v>
      </c>
      <c r="AH126" s="50">
        <v>2529</v>
      </c>
      <c r="AI126" s="29">
        <v>2350</v>
      </c>
      <c r="AJ126" s="6">
        <v>45</v>
      </c>
      <c r="AK126" s="6">
        <v>5</v>
      </c>
      <c r="AL126" s="6">
        <v>40</v>
      </c>
      <c r="AM126" s="6">
        <v>8</v>
      </c>
      <c r="AN126" s="6">
        <v>81</v>
      </c>
    </row>
    <row r="127" spans="1:40" ht="30" x14ac:dyDescent="0.25">
      <c r="A127" s="58" t="s">
        <v>812</v>
      </c>
      <c r="B127" s="35" t="s">
        <v>813</v>
      </c>
      <c r="C127" s="5" t="s">
        <v>814</v>
      </c>
      <c r="D127" s="5" t="s">
        <v>712</v>
      </c>
      <c r="E127" s="22" t="s">
        <v>714</v>
      </c>
      <c r="F127" s="25">
        <v>71991</v>
      </c>
      <c r="G127" s="23">
        <v>67859</v>
      </c>
      <c r="H127" s="10">
        <v>939</v>
      </c>
      <c r="I127" s="10">
        <v>26</v>
      </c>
      <c r="J127" s="10">
        <v>1583</v>
      </c>
      <c r="K127" s="10">
        <v>72</v>
      </c>
      <c r="L127" s="27">
        <v>1512</v>
      </c>
      <c r="M127" s="50">
        <v>17437</v>
      </c>
      <c r="N127" s="29">
        <v>16443</v>
      </c>
      <c r="O127" s="6">
        <v>227</v>
      </c>
      <c r="P127" s="6">
        <v>0</v>
      </c>
      <c r="Q127" s="6">
        <v>383</v>
      </c>
      <c r="R127" s="6">
        <v>18</v>
      </c>
      <c r="S127" s="34">
        <v>366</v>
      </c>
      <c r="T127" s="50">
        <v>18178</v>
      </c>
      <c r="U127" s="29">
        <v>17115</v>
      </c>
      <c r="V127" s="6">
        <v>238</v>
      </c>
      <c r="W127" s="6">
        <v>26</v>
      </c>
      <c r="X127" s="6">
        <v>400</v>
      </c>
      <c r="Y127" s="6">
        <v>18</v>
      </c>
      <c r="Z127" s="34">
        <v>381</v>
      </c>
      <c r="AA127" s="50">
        <v>18179</v>
      </c>
      <c r="AB127" s="29">
        <v>17142</v>
      </c>
      <c r="AC127" s="6">
        <v>237</v>
      </c>
      <c r="AD127" s="6">
        <v>0</v>
      </c>
      <c r="AE127" s="6">
        <v>400</v>
      </c>
      <c r="AF127" s="6">
        <v>18</v>
      </c>
      <c r="AG127" s="34">
        <v>382</v>
      </c>
      <c r="AH127" s="50">
        <v>18197</v>
      </c>
      <c r="AI127" s="29">
        <v>17159</v>
      </c>
      <c r="AJ127" s="6">
        <v>237</v>
      </c>
      <c r="AK127" s="6">
        <v>0</v>
      </c>
      <c r="AL127" s="6">
        <v>400</v>
      </c>
      <c r="AM127" s="6">
        <v>18</v>
      </c>
      <c r="AN127" s="6">
        <v>383</v>
      </c>
    </row>
    <row r="128" spans="1:40" ht="30" x14ac:dyDescent="0.25">
      <c r="A128" s="58" t="s">
        <v>141</v>
      </c>
      <c r="B128" s="35" t="s">
        <v>142</v>
      </c>
      <c r="C128" s="5" t="s">
        <v>143</v>
      </c>
      <c r="D128" s="5" t="s">
        <v>712</v>
      </c>
      <c r="E128" s="22" t="s">
        <v>714</v>
      </c>
      <c r="F128" s="25">
        <v>96617</v>
      </c>
      <c r="G128" s="23">
        <v>75676</v>
      </c>
      <c r="H128" s="10">
        <v>3818</v>
      </c>
      <c r="I128" s="10">
        <v>205</v>
      </c>
      <c r="J128" s="10">
        <v>6834</v>
      </c>
      <c r="K128" s="10">
        <v>308</v>
      </c>
      <c r="L128" s="27">
        <v>9776</v>
      </c>
      <c r="M128" s="50">
        <v>25308</v>
      </c>
      <c r="N128" s="29">
        <v>19422</v>
      </c>
      <c r="O128" s="6">
        <v>1063</v>
      </c>
      <c r="P128" s="6">
        <v>100</v>
      </c>
      <c r="Q128" s="6">
        <v>1403</v>
      </c>
      <c r="R128" s="6">
        <v>93</v>
      </c>
      <c r="S128" s="34">
        <v>3227</v>
      </c>
      <c r="T128" s="50">
        <v>25303</v>
      </c>
      <c r="U128" s="29">
        <v>20064</v>
      </c>
      <c r="V128" s="6">
        <v>1049</v>
      </c>
      <c r="W128" s="6">
        <v>36</v>
      </c>
      <c r="X128" s="6">
        <v>1497</v>
      </c>
      <c r="Y128" s="6">
        <v>65</v>
      </c>
      <c r="Z128" s="34">
        <v>2592</v>
      </c>
      <c r="AA128" s="50">
        <v>23003</v>
      </c>
      <c r="AB128" s="29">
        <v>18206</v>
      </c>
      <c r="AC128" s="6">
        <v>751</v>
      </c>
      <c r="AD128" s="6">
        <v>25</v>
      </c>
      <c r="AE128" s="6">
        <v>1967</v>
      </c>
      <c r="AF128" s="6">
        <v>75</v>
      </c>
      <c r="AG128" s="34">
        <v>1979</v>
      </c>
      <c r="AH128" s="50">
        <v>23003</v>
      </c>
      <c r="AI128" s="29">
        <v>17984</v>
      </c>
      <c r="AJ128" s="6">
        <v>955</v>
      </c>
      <c r="AK128" s="6">
        <v>44</v>
      </c>
      <c r="AL128" s="6">
        <v>1967</v>
      </c>
      <c r="AM128" s="6">
        <v>75</v>
      </c>
      <c r="AN128" s="6">
        <v>1978</v>
      </c>
    </row>
    <row r="129" spans="1:40" ht="30" x14ac:dyDescent="0.25">
      <c r="A129" s="58" t="s">
        <v>144</v>
      </c>
      <c r="B129" s="35" t="s">
        <v>145</v>
      </c>
      <c r="C129" s="5" t="s">
        <v>146</v>
      </c>
      <c r="D129" s="5" t="s">
        <v>712</v>
      </c>
      <c r="E129" s="22" t="s">
        <v>714</v>
      </c>
      <c r="F129" s="25">
        <v>345989</v>
      </c>
      <c r="G129" s="23">
        <v>301548</v>
      </c>
      <c r="H129" s="10">
        <v>9600</v>
      </c>
      <c r="I129" s="10">
        <v>664</v>
      </c>
      <c r="J129" s="10">
        <v>15265</v>
      </c>
      <c r="K129" s="10">
        <v>1376</v>
      </c>
      <c r="L129" s="27">
        <v>17536</v>
      </c>
      <c r="M129" s="50">
        <v>86501</v>
      </c>
      <c r="N129" s="29">
        <v>75390</v>
      </c>
      <c r="O129" s="6">
        <v>2400</v>
      </c>
      <c r="P129" s="6">
        <v>166</v>
      </c>
      <c r="Q129" s="6">
        <v>3817</v>
      </c>
      <c r="R129" s="6">
        <v>344</v>
      </c>
      <c r="S129" s="34">
        <v>4384</v>
      </c>
      <c r="T129" s="50">
        <v>86496</v>
      </c>
      <c r="U129" s="29">
        <v>75386</v>
      </c>
      <c r="V129" s="6">
        <v>2400</v>
      </c>
      <c r="W129" s="6">
        <v>166</v>
      </c>
      <c r="X129" s="6">
        <v>3816</v>
      </c>
      <c r="Y129" s="6">
        <v>344</v>
      </c>
      <c r="Z129" s="34">
        <v>4384</v>
      </c>
      <c r="AA129" s="50">
        <v>86496</v>
      </c>
      <c r="AB129" s="29">
        <v>75386</v>
      </c>
      <c r="AC129" s="6">
        <v>2400</v>
      </c>
      <c r="AD129" s="6">
        <v>166</v>
      </c>
      <c r="AE129" s="6">
        <v>3816</v>
      </c>
      <c r="AF129" s="6">
        <v>344</v>
      </c>
      <c r="AG129" s="34">
        <v>4384</v>
      </c>
      <c r="AH129" s="50">
        <v>86496</v>
      </c>
      <c r="AI129" s="29">
        <v>75386</v>
      </c>
      <c r="AJ129" s="6">
        <v>2400</v>
      </c>
      <c r="AK129" s="6">
        <v>166</v>
      </c>
      <c r="AL129" s="6">
        <v>3816</v>
      </c>
      <c r="AM129" s="6">
        <v>344</v>
      </c>
      <c r="AN129" s="6">
        <v>4384</v>
      </c>
    </row>
    <row r="130" spans="1:40" ht="30" x14ac:dyDescent="0.25">
      <c r="A130" s="58" t="s">
        <v>147</v>
      </c>
      <c r="B130" s="35" t="s">
        <v>148</v>
      </c>
      <c r="C130" s="5" t="s">
        <v>149</v>
      </c>
      <c r="D130" s="5" t="s">
        <v>712</v>
      </c>
      <c r="E130" s="22" t="s">
        <v>713</v>
      </c>
      <c r="F130" s="25">
        <v>10028</v>
      </c>
      <c r="G130" s="23">
        <v>129</v>
      </c>
      <c r="H130" s="10">
        <v>49</v>
      </c>
      <c r="I130" s="10">
        <v>18</v>
      </c>
      <c r="J130" s="10">
        <v>182</v>
      </c>
      <c r="K130" s="10">
        <v>8</v>
      </c>
      <c r="L130" s="27">
        <v>9642</v>
      </c>
      <c r="M130" s="50">
        <v>4197</v>
      </c>
      <c r="N130" s="29">
        <v>53</v>
      </c>
      <c r="O130" s="6">
        <v>21</v>
      </c>
      <c r="P130" s="6">
        <v>7</v>
      </c>
      <c r="Q130" s="6">
        <v>79</v>
      </c>
      <c r="R130" s="6">
        <v>5</v>
      </c>
      <c r="S130" s="34">
        <v>4032</v>
      </c>
      <c r="T130" s="50">
        <v>3699</v>
      </c>
      <c r="U130" s="29">
        <v>57</v>
      </c>
      <c r="V130" s="6">
        <v>23</v>
      </c>
      <c r="W130" s="6">
        <v>10</v>
      </c>
      <c r="X130" s="6">
        <v>86</v>
      </c>
      <c r="Y130" s="6">
        <v>3</v>
      </c>
      <c r="Z130" s="34">
        <v>3520</v>
      </c>
      <c r="AA130" s="50">
        <v>686</v>
      </c>
      <c r="AB130" s="29">
        <v>9</v>
      </c>
      <c r="AC130" s="6">
        <v>3</v>
      </c>
      <c r="AD130" s="6">
        <v>0</v>
      </c>
      <c r="AE130" s="6">
        <v>9</v>
      </c>
      <c r="AF130" s="6">
        <v>0</v>
      </c>
      <c r="AG130" s="34">
        <v>665</v>
      </c>
      <c r="AH130" s="50">
        <v>654</v>
      </c>
      <c r="AI130" s="29">
        <v>10</v>
      </c>
      <c r="AJ130" s="6">
        <v>2</v>
      </c>
      <c r="AK130" s="6">
        <v>1</v>
      </c>
      <c r="AL130" s="6">
        <v>8</v>
      </c>
      <c r="AM130" s="6">
        <v>0</v>
      </c>
      <c r="AN130" s="6">
        <v>633</v>
      </c>
    </row>
    <row r="131" spans="1:40" ht="30" x14ac:dyDescent="0.25">
      <c r="A131" s="58" t="s">
        <v>147</v>
      </c>
      <c r="B131" s="35" t="s">
        <v>148</v>
      </c>
      <c r="C131" s="5" t="s">
        <v>149</v>
      </c>
      <c r="D131" s="5" t="s">
        <v>712</v>
      </c>
      <c r="E131" s="22" t="s">
        <v>714</v>
      </c>
      <c r="F131" s="25">
        <v>113336</v>
      </c>
      <c r="G131" s="23">
        <v>1234</v>
      </c>
      <c r="H131" s="10">
        <v>515</v>
      </c>
      <c r="I131" s="10">
        <v>245</v>
      </c>
      <c r="J131" s="10">
        <v>1853</v>
      </c>
      <c r="K131" s="10">
        <v>84</v>
      </c>
      <c r="L131" s="27">
        <v>109405</v>
      </c>
      <c r="M131" s="50">
        <v>26647</v>
      </c>
      <c r="N131" s="29">
        <v>286</v>
      </c>
      <c r="O131" s="6">
        <v>119</v>
      </c>
      <c r="P131" s="6">
        <v>57</v>
      </c>
      <c r="Q131" s="6">
        <v>430</v>
      </c>
      <c r="R131" s="6">
        <v>19</v>
      </c>
      <c r="S131" s="34">
        <v>25736</v>
      </c>
      <c r="T131" s="50">
        <v>26349</v>
      </c>
      <c r="U131" s="29">
        <v>283</v>
      </c>
      <c r="V131" s="6">
        <v>118</v>
      </c>
      <c r="W131" s="6">
        <v>56</v>
      </c>
      <c r="X131" s="6">
        <v>425</v>
      </c>
      <c r="Y131" s="6">
        <v>19</v>
      </c>
      <c r="Z131" s="34">
        <v>25448</v>
      </c>
      <c r="AA131" s="50">
        <v>30154</v>
      </c>
      <c r="AB131" s="29">
        <v>332</v>
      </c>
      <c r="AC131" s="6">
        <v>139</v>
      </c>
      <c r="AD131" s="6">
        <v>66</v>
      </c>
      <c r="AE131" s="6">
        <v>499</v>
      </c>
      <c r="AF131" s="6">
        <v>23</v>
      </c>
      <c r="AG131" s="34">
        <v>29095</v>
      </c>
      <c r="AH131" s="50">
        <v>30186</v>
      </c>
      <c r="AI131" s="29">
        <v>333</v>
      </c>
      <c r="AJ131" s="6">
        <v>139</v>
      </c>
      <c r="AK131" s="6">
        <v>66</v>
      </c>
      <c r="AL131" s="6">
        <v>499</v>
      </c>
      <c r="AM131" s="6">
        <v>23</v>
      </c>
      <c r="AN131" s="6">
        <v>29126</v>
      </c>
    </row>
    <row r="132" spans="1:40" ht="45" x14ac:dyDescent="0.25">
      <c r="A132" s="58" t="s">
        <v>815</v>
      </c>
      <c r="B132" s="35" t="s">
        <v>816</v>
      </c>
      <c r="C132" s="5" t="s">
        <v>817</v>
      </c>
      <c r="D132" s="5" t="s">
        <v>712</v>
      </c>
      <c r="E132" s="22" t="s">
        <v>713</v>
      </c>
      <c r="F132" s="25">
        <v>60867</v>
      </c>
      <c r="G132" s="23">
        <v>124</v>
      </c>
      <c r="H132" s="10">
        <v>548</v>
      </c>
      <c r="I132" s="10">
        <v>60</v>
      </c>
      <c r="J132" s="10">
        <v>304</v>
      </c>
      <c r="K132" s="10">
        <v>0</v>
      </c>
      <c r="L132" s="27">
        <v>59831</v>
      </c>
      <c r="M132" s="50">
        <v>15216</v>
      </c>
      <c r="N132" s="29">
        <v>31</v>
      </c>
      <c r="O132" s="6">
        <v>137</v>
      </c>
      <c r="P132" s="6">
        <v>15</v>
      </c>
      <c r="Q132" s="6">
        <v>76</v>
      </c>
      <c r="R132" s="6">
        <v>0</v>
      </c>
      <c r="S132" s="34">
        <v>14957</v>
      </c>
      <c r="T132" s="50">
        <v>15216</v>
      </c>
      <c r="U132" s="29">
        <v>31</v>
      </c>
      <c r="V132" s="6">
        <v>137</v>
      </c>
      <c r="W132" s="6">
        <v>15</v>
      </c>
      <c r="X132" s="6">
        <v>76</v>
      </c>
      <c r="Y132" s="6">
        <v>0</v>
      </c>
      <c r="Z132" s="34">
        <v>14957</v>
      </c>
      <c r="AA132" s="50">
        <v>15218</v>
      </c>
      <c r="AB132" s="29">
        <v>31</v>
      </c>
      <c r="AC132" s="6">
        <v>137</v>
      </c>
      <c r="AD132" s="6">
        <v>15</v>
      </c>
      <c r="AE132" s="6">
        <v>76</v>
      </c>
      <c r="AF132" s="6">
        <v>0</v>
      </c>
      <c r="AG132" s="34">
        <v>14959</v>
      </c>
      <c r="AH132" s="50">
        <v>15217</v>
      </c>
      <c r="AI132" s="29">
        <v>31</v>
      </c>
      <c r="AJ132" s="6">
        <v>137</v>
      </c>
      <c r="AK132" s="6">
        <v>15</v>
      </c>
      <c r="AL132" s="6">
        <v>76</v>
      </c>
      <c r="AM132" s="6">
        <v>0</v>
      </c>
      <c r="AN132" s="6">
        <v>14958</v>
      </c>
    </row>
    <row r="133" spans="1:40" ht="45" x14ac:dyDescent="0.25">
      <c r="A133" s="58" t="s">
        <v>815</v>
      </c>
      <c r="B133" s="35" t="s">
        <v>816</v>
      </c>
      <c r="C133" s="5" t="s">
        <v>817</v>
      </c>
      <c r="D133" s="5" t="s">
        <v>712</v>
      </c>
      <c r="E133" s="22" t="s">
        <v>714</v>
      </c>
      <c r="F133" s="25">
        <v>60867</v>
      </c>
      <c r="G133" s="23">
        <v>124</v>
      </c>
      <c r="H133" s="10">
        <v>548</v>
      </c>
      <c r="I133" s="10">
        <v>60</v>
      </c>
      <c r="J133" s="10">
        <v>304</v>
      </c>
      <c r="K133" s="10">
        <v>0</v>
      </c>
      <c r="L133" s="27">
        <v>59831</v>
      </c>
      <c r="M133" s="50">
        <v>15216</v>
      </c>
      <c r="N133" s="29">
        <v>31</v>
      </c>
      <c r="O133" s="6">
        <v>137</v>
      </c>
      <c r="P133" s="6">
        <v>15</v>
      </c>
      <c r="Q133" s="6">
        <v>76</v>
      </c>
      <c r="R133" s="6">
        <v>0</v>
      </c>
      <c r="S133" s="34">
        <v>14957</v>
      </c>
      <c r="T133" s="50">
        <v>15218</v>
      </c>
      <c r="U133" s="29">
        <v>31</v>
      </c>
      <c r="V133" s="6">
        <v>137</v>
      </c>
      <c r="W133" s="6">
        <v>15</v>
      </c>
      <c r="X133" s="6">
        <v>76</v>
      </c>
      <c r="Y133" s="6">
        <v>0</v>
      </c>
      <c r="Z133" s="34">
        <v>14959</v>
      </c>
      <c r="AA133" s="50">
        <v>15216</v>
      </c>
      <c r="AB133" s="29">
        <v>31</v>
      </c>
      <c r="AC133" s="6">
        <v>137</v>
      </c>
      <c r="AD133" s="6">
        <v>15</v>
      </c>
      <c r="AE133" s="6">
        <v>76</v>
      </c>
      <c r="AF133" s="6">
        <v>0</v>
      </c>
      <c r="AG133" s="34">
        <v>14957</v>
      </c>
      <c r="AH133" s="50">
        <v>15217</v>
      </c>
      <c r="AI133" s="29">
        <v>31</v>
      </c>
      <c r="AJ133" s="6">
        <v>137</v>
      </c>
      <c r="AK133" s="6">
        <v>15</v>
      </c>
      <c r="AL133" s="6">
        <v>76</v>
      </c>
      <c r="AM133" s="6">
        <v>0</v>
      </c>
      <c r="AN133" s="6">
        <v>14958</v>
      </c>
    </row>
    <row r="134" spans="1:40" ht="30" x14ac:dyDescent="0.25">
      <c r="A134" s="58" t="s">
        <v>150</v>
      </c>
      <c r="B134" s="35" t="s">
        <v>151</v>
      </c>
      <c r="C134" s="5" t="s">
        <v>152</v>
      </c>
      <c r="D134" s="5" t="s">
        <v>712</v>
      </c>
      <c r="E134" s="22" t="s">
        <v>714</v>
      </c>
      <c r="F134" s="25">
        <v>108955</v>
      </c>
      <c r="G134" s="23">
        <v>74263</v>
      </c>
      <c r="H134" s="10">
        <v>1118</v>
      </c>
      <c r="I134" s="10">
        <v>217</v>
      </c>
      <c r="J134" s="10">
        <v>8579</v>
      </c>
      <c r="K134" s="10">
        <v>167</v>
      </c>
      <c r="L134" s="27">
        <v>24611</v>
      </c>
      <c r="M134" s="50">
        <v>27238</v>
      </c>
      <c r="N134" s="29">
        <v>18497</v>
      </c>
      <c r="O134" s="6">
        <v>264</v>
      </c>
      <c r="P134" s="6">
        <v>34</v>
      </c>
      <c r="Q134" s="6">
        <v>1988</v>
      </c>
      <c r="R134" s="6">
        <v>50</v>
      </c>
      <c r="S134" s="34">
        <v>6405</v>
      </c>
      <c r="T134" s="50">
        <v>27239</v>
      </c>
      <c r="U134" s="29">
        <v>18589</v>
      </c>
      <c r="V134" s="6">
        <v>284</v>
      </c>
      <c r="W134" s="6">
        <v>61</v>
      </c>
      <c r="X134" s="6">
        <v>2197</v>
      </c>
      <c r="Y134" s="6">
        <v>39</v>
      </c>
      <c r="Z134" s="34">
        <v>6069</v>
      </c>
      <c r="AA134" s="50">
        <v>27239</v>
      </c>
      <c r="AB134" s="29">
        <v>18587</v>
      </c>
      <c r="AC134" s="6">
        <v>285</v>
      </c>
      <c r="AD134" s="6">
        <v>61</v>
      </c>
      <c r="AE134" s="6">
        <v>2197</v>
      </c>
      <c r="AF134" s="6">
        <v>39</v>
      </c>
      <c r="AG134" s="34">
        <v>6070</v>
      </c>
      <c r="AH134" s="50">
        <v>27239</v>
      </c>
      <c r="AI134" s="29">
        <v>18590</v>
      </c>
      <c r="AJ134" s="6">
        <v>285</v>
      </c>
      <c r="AK134" s="6">
        <v>61</v>
      </c>
      <c r="AL134" s="6">
        <v>2197</v>
      </c>
      <c r="AM134" s="6">
        <v>39</v>
      </c>
      <c r="AN134" s="6">
        <v>6067</v>
      </c>
    </row>
    <row r="135" spans="1:40" ht="30" x14ac:dyDescent="0.25">
      <c r="A135" s="58" t="s">
        <v>509</v>
      </c>
      <c r="B135" s="35" t="s">
        <v>510</v>
      </c>
      <c r="C135" s="5" t="s">
        <v>511</v>
      </c>
      <c r="D135" s="5" t="s">
        <v>712</v>
      </c>
      <c r="E135" s="22" t="s">
        <v>714</v>
      </c>
      <c r="F135" s="25">
        <v>27329</v>
      </c>
      <c r="G135" s="23">
        <v>11175</v>
      </c>
      <c r="H135" s="10">
        <v>504</v>
      </c>
      <c r="I135" s="10">
        <v>52</v>
      </c>
      <c r="J135" s="10">
        <v>2619</v>
      </c>
      <c r="K135" s="10">
        <v>250</v>
      </c>
      <c r="L135" s="27">
        <v>12729</v>
      </c>
      <c r="M135" s="50">
        <v>6836</v>
      </c>
      <c r="N135" s="29">
        <v>2807</v>
      </c>
      <c r="O135" s="6">
        <v>165</v>
      </c>
      <c r="P135" s="6">
        <v>13</v>
      </c>
      <c r="Q135" s="6">
        <v>803</v>
      </c>
      <c r="R135" s="6">
        <v>69</v>
      </c>
      <c r="S135" s="34">
        <v>2979</v>
      </c>
      <c r="T135" s="50">
        <v>6831</v>
      </c>
      <c r="U135" s="29">
        <v>2531</v>
      </c>
      <c r="V135" s="6">
        <v>125</v>
      </c>
      <c r="W135" s="6">
        <v>13</v>
      </c>
      <c r="X135" s="6">
        <v>503</v>
      </c>
      <c r="Y135" s="6">
        <v>68</v>
      </c>
      <c r="Z135" s="34">
        <v>3591</v>
      </c>
      <c r="AA135" s="50">
        <v>6831</v>
      </c>
      <c r="AB135" s="29">
        <v>2990</v>
      </c>
      <c r="AC135" s="6">
        <v>97</v>
      </c>
      <c r="AD135" s="6">
        <v>13</v>
      </c>
      <c r="AE135" s="6">
        <v>507</v>
      </c>
      <c r="AF135" s="6">
        <v>46</v>
      </c>
      <c r="AG135" s="34">
        <v>3178</v>
      </c>
      <c r="AH135" s="50">
        <v>6831</v>
      </c>
      <c r="AI135" s="29">
        <v>2847</v>
      </c>
      <c r="AJ135" s="6">
        <v>117</v>
      </c>
      <c r="AK135" s="6">
        <v>13</v>
      </c>
      <c r="AL135" s="6">
        <v>806</v>
      </c>
      <c r="AM135" s="6">
        <v>67</v>
      </c>
      <c r="AN135" s="6">
        <v>2981</v>
      </c>
    </row>
    <row r="136" spans="1:40" ht="30" x14ac:dyDescent="0.25">
      <c r="A136" s="58" t="s">
        <v>818</v>
      </c>
      <c r="B136" s="35" t="s">
        <v>819</v>
      </c>
      <c r="C136" s="5" t="s">
        <v>820</v>
      </c>
      <c r="D136" s="5" t="s">
        <v>712</v>
      </c>
      <c r="E136" s="22" t="s">
        <v>713</v>
      </c>
      <c r="F136" s="25">
        <v>3060</v>
      </c>
      <c r="G136" s="23">
        <v>1980</v>
      </c>
      <c r="H136" s="10">
        <v>40</v>
      </c>
      <c r="I136" s="10">
        <v>0</v>
      </c>
      <c r="J136" s="10">
        <v>132</v>
      </c>
      <c r="K136" s="10">
        <v>8</v>
      </c>
      <c r="L136" s="27">
        <v>900</v>
      </c>
      <c r="M136" s="50">
        <v>765</v>
      </c>
      <c r="N136" s="29">
        <v>495</v>
      </c>
      <c r="O136" s="6">
        <v>10</v>
      </c>
      <c r="P136" s="6">
        <v>0</v>
      </c>
      <c r="Q136" s="6">
        <v>33</v>
      </c>
      <c r="R136" s="6">
        <v>2</v>
      </c>
      <c r="S136" s="34">
        <v>225</v>
      </c>
      <c r="T136" s="50">
        <v>765</v>
      </c>
      <c r="U136" s="29">
        <v>495</v>
      </c>
      <c r="V136" s="6">
        <v>10</v>
      </c>
      <c r="W136" s="6">
        <v>0</v>
      </c>
      <c r="X136" s="6">
        <v>33</v>
      </c>
      <c r="Y136" s="6">
        <v>2</v>
      </c>
      <c r="Z136" s="34">
        <v>225</v>
      </c>
      <c r="AA136" s="50">
        <v>765</v>
      </c>
      <c r="AB136" s="29">
        <v>495</v>
      </c>
      <c r="AC136" s="6">
        <v>10</v>
      </c>
      <c r="AD136" s="6">
        <v>0</v>
      </c>
      <c r="AE136" s="6">
        <v>33</v>
      </c>
      <c r="AF136" s="6">
        <v>2</v>
      </c>
      <c r="AG136" s="34">
        <v>225</v>
      </c>
      <c r="AH136" s="50">
        <v>765</v>
      </c>
      <c r="AI136" s="29">
        <v>495</v>
      </c>
      <c r="AJ136" s="6">
        <v>10</v>
      </c>
      <c r="AK136" s="6">
        <v>0</v>
      </c>
      <c r="AL136" s="6">
        <v>33</v>
      </c>
      <c r="AM136" s="6">
        <v>2</v>
      </c>
      <c r="AN136" s="6">
        <v>225</v>
      </c>
    </row>
    <row r="137" spans="1:40" ht="30" x14ac:dyDescent="0.25">
      <c r="A137" s="58" t="s">
        <v>818</v>
      </c>
      <c r="B137" s="35" t="s">
        <v>819</v>
      </c>
      <c r="C137" s="5" t="s">
        <v>820</v>
      </c>
      <c r="D137" s="5" t="s">
        <v>712</v>
      </c>
      <c r="E137" s="22" t="s">
        <v>714</v>
      </c>
      <c r="F137" s="25">
        <v>3011</v>
      </c>
      <c r="G137" s="23">
        <v>1964</v>
      </c>
      <c r="H137" s="10">
        <v>36</v>
      </c>
      <c r="I137" s="10">
        <v>0</v>
      </c>
      <c r="J137" s="10">
        <v>117</v>
      </c>
      <c r="K137" s="10">
        <v>4</v>
      </c>
      <c r="L137" s="27">
        <v>890</v>
      </c>
      <c r="M137" s="50">
        <v>752</v>
      </c>
      <c r="N137" s="29">
        <v>491</v>
      </c>
      <c r="O137" s="6">
        <v>9</v>
      </c>
      <c r="P137" s="6">
        <v>0</v>
      </c>
      <c r="Q137" s="6">
        <v>29</v>
      </c>
      <c r="R137" s="6">
        <v>1</v>
      </c>
      <c r="S137" s="34">
        <v>222</v>
      </c>
      <c r="T137" s="50">
        <v>753</v>
      </c>
      <c r="U137" s="29">
        <v>491</v>
      </c>
      <c r="V137" s="6">
        <v>9</v>
      </c>
      <c r="W137" s="6">
        <v>0</v>
      </c>
      <c r="X137" s="6">
        <v>30</v>
      </c>
      <c r="Y137" s="6">
        <v>1</v>
      </c>
      <c r="Z137" s="34">
        <v>222</v>
      </c>
      <c r="AA137" s="50">
        <v>753</v>
      </c>
      <c r="AB137" s="29">
        <v>491</v>
      </c>
      <c r="AC137" s="6">
        <v>9</v>
      </c>
      <c r="AD137" s="6">
        <v>0</v>
      </c>
      <c r="AE137" s="6">
        <v>29</v>
      </c>
      <c r="AF137" s="6">
        <v>1</v>
      </c>
      <c r="AG137" s="34">
        <v>223</v>
      </c>
      <c r="AH137" s="50">
        <v>753</v>
      </c>
      <c r="AI137" s="29">
        <v>491</v>
      </c>
      <c r="AJ137" s="6">
        <v>9</v>
      </c>
      <c r="AK137" s="6">
        <v>0</v>
      </c>
      <c r="AL137" s="6">
        <v>29</v>
      </c>
      <c r="AM137" s="6">
        <v>1</v>
      </c>
      <c r="AN137" s="6">
        <v>223</v>
      </c>
    </row>
    <row r="138" spans="1:40" ht="30" x14ac:dyDescent="0.25">
      <c r="A138" s="58" t="s">
        <v>821</v>
      </c>
      <c r="B138" s="35" t="s">
        <v>822</v>
      </c>
      <c r="C138" s="5" t="s">
        <v>823</v>
      </c>
      <c r="D138" s="5" t="s">
        <v>712</v>
      </c>
      <c r="E138" s="22" t="s">
        <v>713</v>
      </c>
      <c r="F138" s="25">
        <v>5625</v>
      </c>
      <c r="G138" s="23">
        <v>2901</v>
      </c>
      <c r="H138" s="10">
        <v>120</v>
      </c>
      <c r="I138" s="10">
        <v>36</v>
      </c>
      <c r="J138" s="10">
        <v>625</v>
      </c>
      <c r="K138" s="10">
        <v>32</v>
      </c>
      <c r="L138" s="27">
        <v>1911</v>
      </c>
      <c r="M138" s="50">
        <v>1406</v>
      </c>
      <c r="N138" s="29">
        <v>725</v>
      </c>
      <c r="O138" s="6">
        <v>30</v>
      </c>
      <c r="P138" s="6">
        <v>9</v>
      </c>
      <c r="Q138" s="6">
        <v>154</v>
      </c>
      <c r="R138" s="6">
        <v>10</v>
      </c>
      <c r="S138" s="34">
        <v>478</v>
      </c>
      <c r="T138" s="50">
        <v>1407</v>
      </c>
      <c r="U138" s="29">
        <v>726</v>
      </c>
      <c r="V138" s="6">
        <v>30</v>
      </c>
      <c r="W138" s="6">
        <v>9</v>
      </c>
      <c r="X138" s="6">
        <v>155</v>
      </c>
      <c r="Y138" s="6">
        <v>10</v>
      </c>
      <c r="Z138" s="34">
        <v>477</v>
      </c>
      <c r="AA138" s="50">
        <v>1406</v>
      </c>
      <c r="AB138" s="29">
        <v>725</v>
      </c>
      <c r="AC138" s="6">
        <v>30</v>
      </c>
      <c r="AD138" s="6">
        <v>9</v>
      </c>
      <c r="AE138" s="6">
        <v>154</v>
      </c>
      <c r="AF138" s="6">
        <v>10</v>
      </c>
      <c r="AG138" s="34">
        <v>478</v>
      </c>
      <c r="AH138" s="50">
        <v>1406</v>
      </c>
      <c r="AI138" s="29">
        <v>725</v>
      </c>
      <c r="AJ138" s="6">
        <v>30</v>
      </c>
      <c r="AK138" s="6">
        <v>9</v>
      </c>
      <c r="AL138" s="6">
        <v>162</v>
      </c>
      <c r="AM138" s="6">
        <v>2</v>
      </c>
      <c r="AN138" s="6">
        <v>478</v>
      </c>
    </row>
    <row r="139" spans="1:40" ht="30" x14ac:dyDescent="0.25">
      <c r="A139" s="58" t="s">
        <v>821</v>
      </c>
      <c r="B139" s="35" t="s">
        <v>822</v>
      </c>
      <c r="C139" s="5" t="s">
        <v>823</v>
      </c>
      <c r="D139" s="5" t="s">
        <v>712</v>
      </c>
      <c r="E139" s="22" t="s">
        <v>714</v>
      </c>
      <c r="F139" s="25">
        <v>4235</v>
      </c>
      <c r="G139" s="23">
        <v>2079</v>
      </c>
      <c r="H139" s="10">
        <v>82</v>
      </c>
      <c r="I139" s="10">
        <v>48</v>
      </c>
      <c r="J139" s="10">
        <v>476</v>
      </c>
      <c r="K139" s="10">
        <v>35</v>
      </c>
      <c r="L139" s="27">
        <v>1515</v>
      </c>
      <c r="M139" s="50">
        <v>1059</v>
      </c>
      <c r="N139" s="29">
        <v>519</v>
      </c>
      <c r="O139" s="6">
        <v>21</v>
      </c>
      <c r="P139" s="6">
        <v>12</v>
      </c>
      <c r="Q139" s="6">
        <v>117</v>
      </c>
      <c r="R139" s="6">
        <v>12</v>
      </c>
      <c r="S139" s="34">
        <v>378</v>
      </c>
      <c r="T139" s="50">
        <v>1058</v>
      </c>
      <c r="U139" s="29">
        <v>521</v>
      </c>
      <c r="V139" s="6">
        <v>20</v>
      </c>
      <c r="W139" s="6">
        <v>12</v>
      </c>
      <c r="X139" s="6">
        <v>116</v>
      </c>
      <c r="Y139" s="6">
        <v>11</v>
      </c>
      <c r="Z139" s="34">
        <v>378</v>
      </c>
      <c r="AA139" s="50">
        <v>1059</v>
      </c>
      <c r="AB139" s="29">
        <v>519</v>
      </c>
      <c r="AC139" s="6">
        <v>21</v>
      </c>
      <c r="AD139" s="6">
        <v>12</v>
      </c>
      <c r="AE139" s="6">
        <v>117</v>
      </c>
      <c r="AF139" s="6">
        <v>12</v>
      </c>
      <c r="AG139" s="34">
        <v>378</v>
      </c>
      <c r="AH139" s="50">
        <v>1059</v>
      </c>
      <c r="AI139" s="29">
        <v>520</v>
      </c>
      <c r="AJ139" s="6">
        <v>20</v>
      </c>
      <c r="AK139" s="6">
        <v>12</v>
      </c>
      <c r="AL139" s="6">
        <v>126</v>
      </c>
      <c r="AM139" s="6">
        <v>0</v>
      </c>
      <c r="AN139" s="6">
        <v>381</v>
      </c>
    </row>
    <row r="140" spans="1:40" ht="45" x14ac:dyDescent="0.25">
      <c r="A140" s="58" t="s">
        <v>512</v>
      </c>
      <c r="B140" s="35" t="s">
        <v>513</v>
      </c>
      <c r="C140" s="5" t="s">
        <v>514</v>
      </c>
      <c r="D140" s="5" t="s">
        <v>712</v>
      </c>
      <c r="E140" s="22" t="s">
        <v>714</v>
      </c>
      <c r="F140" s="25">
        <v>88227</v>
      </c>
      <c r="G140" s="23">
        <v>39112</v>
      </c>
      <c r="H140" s="10">
        <v>1300</v>
      </c>
      <c r="I140" s="10">
        <v>92</v>
      </c>
      <c r="J140" s="10">
        <v>4692</v>
      </c>
      <c r="K140" s="10">
        <v>244</v>
      </c>
      <c r="L140" s="27">
        <v>42787</v>
      </c>
      <c r="M140" s="50">
        <v>22056</v>
      </c>
      <c r="N140" s="29">
        <v>9703</v>
      </c>
      <c r="O140" s="6">
        <v>325</v>
      </c>
      <c r="P140" s="6">
        <v>23</v>
      </c>
      <c r="Q140" s="6">
        <v>1248</v>
      </c>
      <c r="R140" s="6">
        <v>61</v>
      </c>
      <c r="S140" s="34">
        <v>10696</v>
      </c>
      <c r="T140" s="50">
        <v>22057</v>
      </c>
      <c r="U140" s="29">
        <v>10003</v>
      </c>
      <c r="V140" s="6">
        <v>325</v>
      </c>
      <c r="W140" s="6">
        <v>23</v>
      </c>
      <c r="X140" s="6">
        <v>948</v>
      </c>
      <c r="Y140" s="6">
        <v>61</v>
      </c>
      <c r="Z140" s="34">
        <v>10697</v>
      </c>
      <c r="AA140" s="50">
        <v>22057</v>
      </c>
      <c r="AB140" s="29">
        <v>9703</v>
      </c>
      <c r="AC140" s="6">
        <v>325</v>
      </c>
      <c r="AD140" s="6">
        <v>23</v>
      </c>
      <c r="AE140" s="6">
        <v>1248</v>
      </c>
      <c r="AF140" s="6">
        <v>61</v>
      </c>
      <c r="AG140" s="34">
        <v>10697</v>
      </c>
      <c r="AH140" s="50">
        <v>22057</v>
      </c>
      <c r="AI140" s="29">
        <v>9703</v>
      </c>
      <c r="AJ140" s="6">
        <v>325</v>
      </c>
      <c r="AK140" s="6">
        <v>23</v>
      </c>
      <c r="AL140" s="6">
        <v>1248</v>
      </c>
      <c r="AM140" s="6">
        <v>61</v>
      </c>
      <c r="AN140" s="6">
        <v>10697</v>
      </c>
    </row>
    <row r="141" spans="1:40" ht="30" x14ac:dyDescent="0.25">
      <c r="A141" s="58" t="s">
        <v>515</v>
      </c>
      <c r="B141" s="35" t="s">
        <v>516</v>
      </c>
      <c r="C141" s="5" t="s">
        <v>517</v>
      </c>
      <c r="D141" s="5" t="s">
        <v>712</v>
      </c>
      <c r="E141" s="22" t="s">
        <v>713</v>
      </c>
      <c r="F141" s="25">
        <v>15350</v>
      </c>
      <c r="G141" s="23">
        <v>8606</v>
      </c>
      <c r="H141" s="10">
        <v>232</v>
      </c>
      <c r="I141" s="10">
        <v>160</v>
      </c>
      <c r="J141" s="10">
        <v>2000</v>
      </c>
      <c r="K141" s="10">
        <v>232</v>
      </c>
      <c r="L141" s="27">
        <v>4120</v>
      </c>
      <c r="M141" s="50">
        <v>3835</v>
      </c>
      <c r="N141" s="29">
        <v>2151</v>
      </c>
      <c r="O141" s="6">
        <v>58</v>
      </c>
      <c r="P141" s="6">
        <v>40</v>
      </c>
      <c r="Q141" s="6">
        <v>500</v>
      </c>
      <c r="R141" s="6">
        <v>58</v>
      </c>
      <c r="S141" s="34">
        <v>1028</v>
      </c>
      <c r="T141" s="50">
        <v>3840</v>
      </c>
      <c r="U141" s="29">
        <v>2152</v>
      </c>
      <c r="V141" s="6">
        <v>58</v>
      </c>
      <c r="W141" s="6">
        <v>40</v>
      </c>
      <c r="X141" s="6">
        <v>500</v>
      </c>
      <c r="Y141" s="6">
        <v>58</v>
      </c>
      <c r="Z141" s="34">
        <v>1032</v>
      </c>
      <c r="AA141" s="50">
        <v>3835</v>
      </c>
      <c r="AB141" s="29">
        <v>2151</v>
      </c>
      <c r="AC141" s="6">
        <v>58</v>
      </c>
      <c r="AD141" s="6">
        <v>40</v>
      </c>
      <c r="AE141" s="6">
        <v>500</v>
      </c>
      <c r="AF141" s="6">
        <v>58</v>
      </c>
      <c r="AG141" s="34">
        <v>1028</v>
      </c>
      <c r="AH141" s="50">
        <v>3840</v>
      </c>
      <c r="AI141" s="29">
        <v>2152</v>
      </c>
      <c r="AJ141" s="6">
        <v>58</v>
      </c>
      <c r="AK141" s="6">
        <v>40</v>
      </c>
      <c r="AL141" s="6">
        <v>500</v>
      </c>
      <c r="AM141" s="6">
        <v>58</v>
      </c>
      <c r="AN141" s="6">
        <v>1032</v>
      </c>
    </row>
    <row r="142" spans="1:40" ht="30" x14ac:dyDescent="0.25">
      <c r="A142" s="58" t="s">
        <v>515</v>
      </c>
      <c r="B142" s="35" t="s">
        <v>516</v>
      </c>
      <c r="C142" s="5" t="s">
        <v>517</v>
      </c>
      <c r="D142" s="5" t="s">
        <v>712</v>
      </c>
      <c r="E142" s="22" t="s">
        <v>714</v>
      </c>
      <c r="F142" s="25">
        <v>22065</v>
      </c>
      <c r="G142" s="23">
        <v>12365</v>
      </c>
      <c r="H142" s="10">
        <v>344</v>
      </c>
      <c r="I142" s="10">
        <v>232</v>
      </c>
      <c r="J142" s="10">
        <v>2880</v>
      </c>
      <c r="K142" s="10">
        <v>344</v>
      </c>
      <c r="L142" s="27">
        <v>5900</v>
      </c>
      <c r="M142" s="50">
        <v>5521</v>
      </c>
      <c r="N142" s="29">
        <v>3096</v>
      </c>
      <c r="O142" s="6">
        <v>86</v>
      </c>
      <c r="P142" s="6">
        <v>58</v>
      </c>
      <c r="Q142" s="6">
        <v>720</v>
      </c>
      <c r="R142" s="6">
        <v>86</v>
      </c>
      <c r="S142" s="34">
        <v>1475</v>
      </c>
      <c r="T142" s="50">
        <v>5513</v>
      </c>
      <c r="U142" s="29">
        <v>3088</v>
      </c>
      <c r="V142" s="6">
        <v>86</v>
      </c>
      <c r="W142" s="6">
        <v>58</v>
      </c>
      <c r="X142" s="6">
        <v>720</v>
      </c>
      <c r="Y142" s="6">
        <v>86</v>
      </c>
      <c r="Z142" s="34">
        <v>1475</v>
      </c>
      <c r="AA142" s="50">
        <v>5518</v>
      </c>
      <c r="AB142" s="29">
        <v>3093</v>
      </c>
      <c r="AC142" s="6">
        <v>86</v>
      </c>
      <c r="AD142" s="6">
        <v>58</v>
      </c>
      <c r="AE142" s="6">
        <v>720</v>
      </c>
      <c r="AF142" s="6">
        <v>86</v>
      </c>
      <c r="AG142" s="34">
        <v>1475</v>
      </c>
      <c r="AH142" s="50">
        <v>5513</v>
      </c>
      <c r="AI142" s="29">
        <v>3088</v>
      </c>
      <c r="AJ142" s="6">
        <v>86</v>
      </c>
      <c r="AK142" s="6">
        <v>58</v>
      </c>
      <c r="AL142" s="6">
        <v>720</v>
      </c>
      <c r="AM142" s="6">
        <v>86</v>
      </c>
      <c r="AN142" s="6">
        <v>1475</v>
      </c>
    </row>
    <row r="143" spans="1:40" ht="30" x14ac:dyDescent="0.25">
      <c r="A143" s="58" t="s">
        <v>518</v>
      </c>
      <c r="B143" s="35" t="s">
        <v>519</v>
      </c>
      <c r="C143" s="5" t="s">
        <v>520</v>
      </c>
      <c r="D143" s="5" t="s">
        <v>712</v>
      </c>
      <c r="E143" s="22" t="s">
        <v>714</v>
      </c>
      <c r="F143" s="25">
        <v>35390</v>
      </c>
      <c r="G143" s="23">
        <v>18528</v>
      </c>
      <c r="H143" s="10">
        <v>400</v>
      </c>
      <c r="I143" s="10">
        <v>40</v>
      </c>
      <c r="J143" s="10">
        <v>2146</v>
      </c>
      <c r="K143" s="10">
        <v>148</v>
      </c>
      <c r="L143" s="27">
        <v>14128</v>
      </c>
      <c r="M143" s="50">
        <v>8846</v>
      </c>
      <c r="N143" s="29">
        <v>4646</v>
      </c>
      <c r="O143" s="6">
        <v>90</v>
      </c>
      <c r="P143" s="6">
        <v>10</v>
      </c>
      <c r="Q143" s="6">
        <v>532</v>
      </c>
      <c r="R143" s="6">
        <v>36</v>
      </c>
      <c r="S143" s="34">
        <v>3532</v>
      </c>
      <c r="T143" s="50">
        <v>8848</v>
      </c>
      <c r="U143" s="29">
        <v>4586</v>
      </c>
      <c r="V143" s="6">
        <v>130</v>
      </c>
      <c r="W143" s="6">
        <v>10</v>
      </c>
      <c r="X143" s="6">
        <v>550</v>
      </c>
      <c r="Y143" s="6">
        <v>40</v>
      </c>
      <c r="Z143" s="34">
        <v>3532</v>
      </c>
      <c r="AA143" s="50">
        <v>8848</v>
      </c>
      <c r="AB143" s="29">
        <v>4648</v>
      </c>
      <c r="AC143" s="6">
        <v>90</v>
      </c>
      <c r="AD143" s="6">
        <v>10</v>
      </c>
      <c r="AE143" s="6">
        <v>532</v>
      </c>
      <c r="AF143" s="6">
        <v>36</v>
      </c>
      <c r="AG143" s="34">
        <v>3532</v>
      </c>
      <c r="AH143" s="50">
        <v>8848</v>
      </c>
      <c r="AI143" s="29">
        <v>4648</v>
      </c>
      <c r="AJ143" s="6">
        <v>90</v>
      </c>
      <c r="AK143" s="6">
        <v>10</v>
      </c>
      <c r="AL143" s="6">
        <v>532</v>
      </c>
      <c r="AM143" s="6">
        <v>36</v>
      </c>
      <c r="AN143" s="6">
        <v>3532</v>
      </c>
    </row>
    <row r="144" spans="1:40" ht="30" x14ac:dyDescent="0.25">
      <c r="A144" s="58" t="s">
        <v>824</v>
      </c>
      <c r="B144" s="35" t="s">
        <v>825</v>
      </c>
      <c r="C144" s="5" t="s">
        <v>826</v>
      </c>
      <c r="D144" s="5" t="s">
        <v>712</v>
      </c>
      <c r="E144" s="22" t="s">
        <v>713</v>
      </c>
      <c r="F144" s="25">
        <v>6410</v>
      </c>
      <c r="G144" s="23">
        <v>3656</v>
      </c>
      <c r="H144" s="10">
        <v>71</v>
      </c>
      <c r="I144" s="10">
        <v>8</v>
      </c>
      <c r="J144" s="10">
        <v>441</v>
      </c>
      <c r="K144" s="10">
        <v>14</v>
      </c>
      <c r="L144" s="27">
        <v>2220</v>
      </c>
      <c r="M144" s="50">
        <v>1602</v>
      </c>
      <c r="N144" s="29">
        <v>897</v>
      </c>
      <c r="O144" s="6">
        <v>17</v>
      </c>
      <c r="P144" s="6">
        <v>2</v>
      </c>
      <c r="Q144" s="6">
        <v>108</v>
      </c>
      <c r="R144" s="6">
        <v>5</v>
      </c>
      <c r="S144" s="34">
        <v>573</v>
      </c>
      <c r="T144" s="50">
        <v>1603</v>
      </c>
      <c r="U144" s="29">
        <v>920</v>
      </c>
      <c r="V144" s="6">
        <v>18</v>
      </c>
      <c r="W144" s="6">
        <v>2</v>
      </c>
      <c r="X144" s="6">
        <v>111</v>
      </c>
      <c r="Y144" s="6">
        <v>3</v>
      </c>
      <c r="Z144" s="34">
        <v>549</v>
      </c>
      <c r="AA144" s="50">
        <v>1602</v>
      </c>
      <c r="AB144" s="29">
        <v>919</v>
      </c>
      <c r="AC144" s="6">
        <v>18</v>
      </c>
      <c r="AD144" s="6">
        <v>2</v>
      </c>
      <c r="AE144" s="6">
        <v>111</v>
      </c>
      <c r="AF144" s="6">
        <v>3</v>
      </c>
      <c r="AG144" s="34">
        <v>549</v>
      </c>
      <c r="AH144" s="50">
        <v>1603</v>
      </c>
      <c r="AI144" s="29">
        <v>920</v>
      </c>
      <c r="AJ144" s="6">
        <v>18</v>
      </c>
      <c r="AK144" s="6">
        <v>2</v>
      </c>
      <c r="AL144" s="6">
        <v>111</v>
      </c>
      <c r="AM144" s="6">
        <v>3</v>
      </c>
      <c r="AN144" s="6">
        <v>549</v>
      </c>
    </row>
    <row r="145" spans="1:40" ht="30" x14ac:dyDescent="0.25">
      <c r="A145" s="58" t="s">
        <v>824</v>
      </c>
      <c r="B145" s="35" t="s">
        <v>825</v>
      </c>
      <c r="C145" s="5" t="s">
        <v>826</v>
      </c>
      <c r="D145" s="5" t="s">
        <v>712</v>
      </c>
      <c r="E145" s="22" t="s">
        <v>714</v>
      </c>
      <c r="F145" s="25">
        <v>117900</v>
      </c>
      <c r="G145" s="23">
        <v>67198</v>
      </c>
      <c r="H145" s="10">
        <v>1330</v>
      </c>
      <c r="I145" s="10">
        <v>119</v>
      </c>
      <c r="J145" s="10">
        <v>8119</v>
      </c>
      <c r="K145" s="10">
        <v>251</v>
      </c>
      <c r="L145" s="27">
        <v>40883</v>
      </c>
      <c r="M145" s="50">
        <v>29477</v>
      </c>
      <c r="N145" s="29">
        <v>16486</v>
      </c>
      <c r="O145" s="6">
        <v>322</v>
      </c>
      <c r="P145" s="6">
        <v>38</v>
      </c>
      <c r="Q145" s="6">
        <v>1990</v>
      </c>
      <c r="R145" s="6">
        <v>92</v>
      </c>
      <c r="S145" s="34">
        <v>10549</v>
      </c>
      <c r="T145" s="50">
        <v>29474</v>
      </c>
      <c r="U145" s="29">
        <v>16904</v>
      </c>
      <c r="V145" s="6">
        <v>336</v>
      </c>
      <c r="W145" s="6">
        <v>27</v>
      </c>
      <c r="X145" s="6">
        <v>2043</v>
      </c>
      <c r="Y145" s="6">
        <v>53</v>
      </c>
      <c r="Z145" s="34">
        <v>10111</v>
      </c>
      <c r="AA145" s="50">
        <v>29475</v>
      </c>
      <c r="AB145" s="29">
        <v>16904</v>
      </c>
      <c r="AC145" s="6">
        <v>336</v>
      </c>
      <c r="AD145" s="6">
        <v>27</v>
      </c>
      <c r="AE145" s="6">
        <v>2043</v>
      </c>
      <c r="AF145" s="6">
        <v>53</v>
      </c>
      <c r="AG145" s="34">
        <v>10112</v>
      </c>
      <c r="AH145" s="50">
        <v>29474</v>
      </c>
      <c r="AI145" s="29">
        <v>16904</v>
      </c>
      <c r="AJ145" s="6">
        <v>336</v>
      </c>
      <c r="AK145" s="6">
        <v>27</v>
      </c>
      <c r="AL145" s="6">
        <v>2043</v>
      </c>
      <c r="AM145" s="6">
        <v>53</v>
      </c>
      <c r="AN145" s="6">
        <v>10111</v>
      </c>
    </row>
    <row r="146" spans="1:40" ht="30" x14ac:dyDescent="0.25">
      <c r="A146" s="58" t="s">
        <v>521</v>
      </c>
      <c r="B146" s="35" t="s">
        <v>522</v>
      </c>
      <c r="C146" s="5" t="s">
        <v>523</v>
      </c>
      <c r="D146" s="5" t="s">
        <v>712</v>
      </c>
      <c r="E146" s="22" t="s">
        <v>714</v>
      </c>
      <c r="F146" s="25">
        <v>38243</v>
      </c>
      <c r="G146" s="23">
        <v>21051</v>
      </c>
      <c r="H146" s="10">
        <v>460</v>
      </c>
      <c r="I146" s="10">
        <v>60</v>
      </c>
      <c r="J146" s="10">
        <v>2072</v>
      </c>
      <c r="K146" s="10">
        <v>92</v>
      </c>
      <c r="L146" s="27">
        <v>14508</v>
      </c>
      <c r="M146" s="50">
        <v>9560</v>
      </c>
      <c r="N146" s="29">
        <v>5262</v>
      </c>
      <c r="O146" s="6">
        <v>115</v>
      </c>
      <c r="P146" s="6">
        <v>15</v>
      </c>
      <c r="Q146" s="6">
        <v>518</v>
      </c>
      <c r="R146" s="6">
        <v>23</v>
      </c>
      <c r="S146" s="34">
        <v>3627</v>
      </c>
      <c r="T146" s="50">
        <v>9561</v>
      </c>
      <c r="U146" s="29">
        <v>5263</v>
      </c>
      <c r="V146" s="6">
        <v>115</v>
      </c>
      <c r="W146" s="6">
        <v>15</v>
      </c>
      <c r="X146" s="6">
        <v>518</v>
      </c>
      <c r="Y146" s="6">
        <v>23</v>
      </c>
      <c r="Z146" s="34">
        <v>3627</v>
      </c>
      <c r="AA146" s="50">
        <v>9561</v>
      </c>
      <c r="AB146" s="29">
        <v>5263</v>
      </c>
      <c r="AC146" s="6">
        <v>115</v>
      </c>
      <c r="AD146" s="6">
        <v>15</v>
      </c>
      <c r="AE146" s="6">
        <v>518</v>
      </c>
      <c r="AF146" s="6">
        <v>23</v>
      </c>
      <c r="AG146" s="34">
        <v>3627</v>
      </c>
      <c r="AH146" s="50">
        <v>9561</v>
      </c>
      <c r="AI146" s="29">
        <v>5263</v>
      </c>
      <c r="AJ146" s="6">
        <v>115</v>
      </c>
      <c r="AK146" s="6">
        <v>15</v>
      </c>
      <c r="AL146" s="6">
        <v>518</v>
      </c>
      <c r="AM146" s="6">
        <v>23</v>
      </c>
      <c r="AN146" s="6">
        <v>3627</v>
      </c>
    </row>
    <row r="147" spans="1:40" ht="30" x14ac:dyDescent="0.25">
      <c r="A147" s="58" t="s">
        <v>524</v>
      </c>
      <c r="B147" s="35" t="s">
        <v>525</v>
      </c>
      <c r="C147" s="5" t="s">
        <v>526</v>
      </c>
      <c r="D147" s="5" t="s">
        <v>712</v>
      </c>
      <c r="E147" s="22" t="s">
        <v>714</v>
      </c>
      <c r="F147" s="25">
        <v>48860</v>
      </c>
      <c r="G147" s="23">
        <v>27863</v>
      </c>
      <c r="H147" s="10">
        <v>736</v>
      </c>
      <c r="I147" s="10">
        <v>116</v>
      </c>
      <c r="J147" s="10">
        <v>3324</v>
      </c>
      <c r="K147" s="10">
        <v>183</v>
      </c>
      <c r="L147" s="27">
        <v>16638</v>
      </c>
      <c r="M147" s="50">
        <v>12215</v>
      </c>
      <c r="N147" s="29">
        <v>7249</v>
      </c>
      <c r="O147" s="6">
        <v>162</v>
      </c>
      <c r="P147" s="6">
        <v>30</v>
      </c>
      <c r="Q147" s="6">
        <v>978</v>
      </c>
      <c r="R147" s="6">
        <v>25</v>
      </c>
      <c r="S147" s="34">
        <v>3771</v>
      </c>
      <c r="T147" s="50">
        <v>12215</v>
      </c>
      <c r="U147" s="29">
        <v>6986</v>
      </c>
      <c r="V147" s="6">
        <v>144</v>
      </c>
      <c r="W147" s="6">
        <v>28</v>
      </c>
      <c r="X147" s="6">
        <v>798</v>
      </c>
      <c r="Y147" s="6">
        <v>28</v>
      </c>
      <c r="Z147" s="34">
        <v>4231</v>
      </c>
      <c r="AA147" s="50">
        <v>12215</v>
      </c>
      <c r="AB147" s="29">
        <v>6786</v>
      </c>
      <c r="AC147" s="6">
        <v>217</v>
      </c>
      <c r="AD147" s="6">
        <v>29</v>
      </c>
      <c r="AE147" s="6">
        <v>777</v>
      </c>
      <c r="AF147" s="6">
        <v>61</v>
      </c>
      <c r="AG147" s="34">
        <v>4345</v>
      </c>
      <c r="AH147" s="50">
        <v>12215</v>
      </c>
      <c r="AI147" s="29">
        <v>6842</v>
      </c>
      <c r="AJ147" s="6">
        <v>213</v>
      </c>
      <c r="AK147" s="6">
        <v>29</v>
      </c>
      <c r="AL147" s="6">
        <v>771</v>
      </c>
      <c r="AM147" s="6">
        <v>69</v>
      </c>
      <c r="AN147" s="6">
        <v>4291</v>
      </c>
    </row>
    <row r="148" spans="1:40" ht="30" x14ac:dyDescent="0.25">
      <c r="A148" s="58" t="s">
        <v>827</v>
      </c>
      <c r="B148" s="35" t="s">
        <v>828</v>
      </c>
      <c r="C148" s="5" t="s">
        <v>829</v>
      </c>
      <c r="D148" s="5" t="s">
        <v>712</v>
      </c>
      <c r="E148" s="22" t="s">
        <v>713</v>
      </c>
      <c r="F148" s="25">
        <v>115</v>
      </c>
      <c r="G148" s="23">
        <v>51</v>
      </c>
      <c r="H148" s="10">
        <v>1</v>
      </c>
      <c r="I148" s="10">
        <v>0</v>
      </c>
      <c r="J148" s="10">
        <v>10</v>
      </c>
      <c r="K148" s="10">
        <v>0</v>
      </c>
      <c r="L148" s="27">
        <v>53</v>
      </c>
      <c r="M148" s="50">
        <v>0</v>
      </c>
      <c r="N148" s="29">
        <v>0</v>
      </c>
      <c r="O148" s="6">
        <v>0</v>
      </c>
      <c r="P148" s="6">
        <v>0</v>
      </c>
      <c r="Q148" s="6">
        <v>0</v>
      </c>
      <c r="R148" s="6">
        <v>0</v>
      </c>
      <c r="S148" s="34">
        <v>0</v>
      </c>
      <c r="T148" s="50">
        <v>115</v>
      </c>
      <c r="U148" s="29">
        <v>51</v>
      </c>
      <c r="V148" s="6">
        <v>1</v>
      </c>
      <c r="W148" s="6">
        <v>0</v>
      </c>
      <c r="X148" s="6">
        <v>10</v>
      </c>
      <c r="Y148" s="6">
        <v>0</v>
      </c>
      <c r="Z148" s="34">
        <v>53</v>
      </c>
      <c r="AA148" s="50">
        <v>0</v>
      </c>
      <c r="AB148" s="29">
        <v>0</v>
      </c>
      <c r="AC148" s="6">
        <v>0</v>
      </c>
      <c r="AD148" s="6">
        <v>0</v>
      </c>
      <c r="AE148" s="6">
        <v>0</v>
      </c>
      <c r="AF148" s="6">
        <v>0</v>
      </c>
      <c r="AG148" s="34">
        <v>0</v>
      </c>
      <c r="AH148" s="50">
        <v>0</v>
      </c>
      <c r="AI148" s="29">
        <v>0</v>
      </c>
      <c r="AJ148" s="6">
        <v>0</v>
      </c>
      <c r="AK148" s="6">
        <v>0</v>
      </c>
      <c r="AL148" s="6">
        <v>0</v>
      </c>
      <c r="AM148" s="6">
        <v>0</v>
      </c>
      <c r="AN148" s="6">
        <v>0</v>
      </c>
    </row>
    <row r="149" spans="1:40" ht="30" x14ac:dyDescent="0.25">
      <c r="A149" s="58" t="s">
        <v>827</v>
      </c>
      <c r="B149" s="35" t="s">
        <v>828</v>
      </c>
      <c r="C149" s="5" t="s">
        <v>829</v>
      </c>
      <c r="D149" s="5" t="s">
        <v>712</v>
      </c>
      <c r="E149" s="22" t="s">
        <v>714</v>
      </c>
      <c r="F149" s="25">
        <v>15819</v>
      </c>
      <c r="G149" s="23">
        <v>6960</v>
      </c>
      <c r="H149" s="10">
        <v>191</v>
      </c>
      <c r="I149" s="10">
        <v>63</v>
      </c>
      <c r="J149" s="10">
        <v>1424</v>
      </c>
      <c r="K149" s="10">
        <v>63</v>
      </c>
      <c r="L149" s="27">
        <v>7118</v>
      </c>
      <c r="M149" s="50">
        <v>4297</v>
      </c>
      <c r="N149" s="29">
        <v>1891</v>
      </c>
      <c r="O149" s="6">
        <v>52</v>
      </c>
      <c r="P149" s="6">
        <v>17</v>
      </c>
      <c r="Q149" s="6">
        <v>387</v>
      </c>
      <c r="R149" s="6">
        <v>17</v>
      </c>
      <c r="S149" s="34">
        <v>1933</v>
      </c>
      <c r="T149" s="50">
        <v>2926</v>
      </c>
      <c r="U149" s="29">
        <v>1287</v>
      </c>
      <c r="V149" s="6">
        <v>35</v>
      </c>
      <c r="W149" s="6">
        <v>12</v>
      </c>
      <c r="X149" s="6">
        <v>263</v>
      </c>
      <c r="Y149" s="6">
        <v>12</v>
      </c>
      <c r="Z149" s="34">
        <v>1317</v>
      </c>
      <c r="AA149" s="50">
        <v>4298</v>
      </c>
      <c r="AB149" s="29">
        <v>1891</v>
      </c>
      <c r="AC149" s="6">
        <v>52</v>
      </c>
      <c r="AD149" s="6">
        <v>17</v>
      </c>
      <c r="AE149" s="6">
        <v>387</v>
      </c>
      <c r="AF149" s="6">
        <v>17</v>
      </c>
      <c r="AG149" s="34">
        <v>1934</v>
      </c>
      <c r="AH149" s="50">
        <v>4298</v>
      </c>
      <c r="AI149" s="29">
        <v>1891</v>
      </c>
      <c r="AJ149" s="6">
        <v>52</v>
      </c>
      <c r="AK149" s="6">
        <v>17</v>
      </c>
      <c r="AL149" s="6">
        <v>387</v>
      </c>
      <c r="AM149" s="6">
        <v>17</v>
      </c>
      <c r="AN149" s="6">
        <v>1934</v>
      </c>
    </row>
    <row r="150" spans="1:40" ht="30" x14ac:dyDescent="0.25">
      <c r="A150" s="58" t="s">
        <v>1071</v>
      </c>
      <c r="B150" s="35" t="s">
        <v>1072</v>
      </c>
      <c r="C150" s="5" t="s">
        <v>527</v>
      </c>
      <c r="D150" s="5" t="s">
        <v>712</v>
      </c>
      <c r="E150" s="22" t="s">
        <v>714</v>
      </c>
      <c r="F150" s="25">
        <v>175</v>
      </c>
      <c r="G150" s="23">
        <v>60</v>
      </c>
      <c r="H150" s="10">
        <v>0</v>
      </c>
      <c r="I150" s="10">
        <v>18</v>
      </c>
      <c r="J150" s="10">
        <v>79</v>
      </c>
      <c r="K150" s="10">
        <v>0</v>
      </c>
      <c r="L150" s="27">
        <v>18</v>
      </c>
      <c r="M150" s="50">
        <v>43</v>
      </c>
      <c r="N150" s="29">
        <v>17</v>
      </c>
      <c r="O150" s="6">
        <v>0</v>
      </c>
      <c r="P150" s="6">
        <v>3</v>
      </c>
      <c r="Q150" s="6">
        <v>20</v>
      </c>
      <c r="R150" s="6">
        <v>0</v>
      </c>
      <c r="S150" s="34">
        <v>3</v>
      </c>
      <c r="T150" s="50">
        <v>44</v>
      </c>
      <c r="U150" s="29">
        <v>16</v>
      </c>
      <c r="V150" s="6">
        <v>0</v>
      </c>
      <c r="W150" s="6">
        <v>4</v>
      </c>
      <c r="X150" s="6">
        <v>20</v>
      </c>
      <c r="Y150" s="6">
        <v>0</v>
      </c>
      <c r="Z150" s="34">
        <v>4</v>
      </c>
      <c r="AA150" s="50">
        <v>44</v>
      </c>
      <c r="AB150" s="29">
        <v>16</v>
      </c>
      <c r="AC150" s="6">
        <v>0</v>
      </c>
      <c r="AD150" s="6">
        <v>4</v>
      </c>
      <c r="AE150" s="6">
        <v>20</v>
      </c>
      <c r="AF150" s="6">
        <v>0</v>
      </c>
      <c r="AG150" s="34">
        <v>4</v>
      </c>
      <c r="AH150" s="50">
        <v>44</v>
      </c>
      <c r="AI150" s="29">
        <v>11</v>
      </c>
      <c r="AJ150" s="6">
        <v>0</v>
      </c>
      <c r="AK150" s="6">
        <v>7</v>
      </c>
      <c r="AL150" s="6">
        <v>19</v>
      </c>
      <c r="AM150" s="6">
        <v>0</v>
      </c>
      <c r="AN150" s="6">
        <v>7</v>
      </c>
    </row>
    <row r="151" spans="1:40" ht="30" x14ac:dyDescent="0.25">
      <c r="A151" s="58" t="s">
        <v>153</v>
      </c>
      <c r="B151" s="35" t="s">
        <v>154</v>
      </c>
      <c r="C151" s="5" t="s">
        <v>155</v>
      </c>
      <c r="D151" s="5" t="s">
        <v>712</v>
      </c>
      <c r="E151" s="22" t="s">
        <v>742</v>
      </c>
      <c r="F151" s="25">
        <v>1295</v>
      </c>
      <c r="G151" s="23">
        <v>4</v>
      </c>
      <c r="H151" s="10">
        <v>112</v>
      </c>
      <c r="I151" s="10">
        <v>0</v>
      </c>
      <c r="J151" s="10">
        <v>936</v>
      </c>
      <c r="K151" s="10">
        <v>67</v>
      </c>
      <c r="L151" s="27">
        <v>176</v>
      </c>
      <c r="M151" s="50">
        <v>324</v>
      </c>
      <c r="N151" s="29">
        <v>1</v>
      </c>
      <c r="O151" s="6">
        <v>28</v>
      </c>
      <c r="P151" s="6">
        <v>0</v>
      </c>
      <c r="Q151" s="6">
        <v>234</v>
      </c>
      <c r="R151" s="6">
        <v>17</v>
      </c>
      <c r="S151" s="34">
        <v>44</v>
      </c>
      <c r="T151" s="50">
        <v>323</v>
      </c>
      <c r="U151" s="29">
        <v>1</v>
      </c>
      <c r="V151" s="6">
        <v>28</v>
      </c>
      <c r="W151" s="6">
        <v>0</v>
      </c>
      <c r="X151" s="6">
        <v>234</v>
      </c>
      <c r="Y151" s="6">
        <v>16</v>
      </c>
      <c r="Z151" s="34">
        <v>44</v>
      </c>
      <c r="AA151" s="50">
        <v>324</v>
      </c>
      <c r="AB151" s="29">
        <v>1</v>
      </c>
      <c r="AC151" s="6">
        <v>28</v>
      </c>
      <c r="AD151" s="6">
        <v>0</v>
      </c>
      <c r="AE151" s="6">
        <v>234</v>
      </c>
      <c r="AF151" s="6">
        <v>17</v>
      </c>
      <c r="AG151" s="34">
        <v>44</v>
      </c>
      <c r="AH151" s="50">
        <v>324</v>
      </c>
      <c r="AI151" s="29">
        <v>1</v>
      </c>
      <c r="AJ151" s="6">
        <v>28</v>
      </c>
      <c r="AK151" s="6">
        <v>0</v>
      </c>
      <c r="AL151" s="6">
        <v>234</v>
      </c>
      <c r="AM151" s="6">
        <v>17</v>
      </c>
      <c r="AN151" s="6">
        <v>44</v>
      </c>
    </row>
    <row r="152" spans="1:40" ht="30" x14ac:dyDescent="0.25">
      <c r="A152" s="58" t="s">
        <v>153</v>
      </c>
      <c r="B152" s="35" t="s">
        <v>154</v>
      </c>
      <c r="C152" s="5" t="s">
        <v>155</v>
      </c>
      <c r="D152" s="5" t="s">
        <v>712</v>
      </c>
      <c r="E152" s="22" t="s">
        <v>713</v>
      </c>
      <c r="F152" s="25">
        <v>108668</v>
      </c>
      <c r="G152" s="23">
        <v>362</v>
      </c>
      <c r="H152" s="10">
        <v>9453</v>
      </c>
      <c r="I152" s="10">
        <v>137</v>
      </c>
      <c r="J152" s="10">
        <v>78676</v>
      </c>
      <c r="K152" s="10">
        <v>5399</v>
      </c>
      <c r="L152" s="27">
        <v>14641</v>
      </c>
      <c r="M152" s="50">
        <v>27167</v>
      </c>
      <c r="N152" s="29">
        <v>91</v>
      </c>
      <c r="O152" s="6">
        <v>2363</v>
      </c>
      <c r="P152" s="6">
        <v>34</v>
      </c>
      <c r="Q152" s="6">
        <v>19669</v>
      </c>
      <c r="R152" s="6">
        <v>1351</v>
      </c>
      <c r="S152" s="34">
        <v>3659</v>
      </c>
      <c r="T152" s="50">
        <v>27169</v>
      </c>
      <c r="U152" s="29">
        <v>90</v>
      </c>
      <c r="V152" s="6">
        <v>2363</v>
      </c>
      <c r="W152" s="6">
        <v>35</v>
      </c>
      <c r="X152" s="6">
        <v>19672</v>
      </c>
      <c r="Y152" s="6">
        <v>1349</v>
      </c>
      <c r="Z152" s="34">
        <v>3660</v>
      </c>
      <c r="AA152" s="50">
        <v>27166</v>
      </c>
      <c r="AB152" s="29">
        <v>91</v>
      </c>
      <c r="AC152" s="6">
        <v>2364</v>
      </c>
      <c r="AD152" s="6">
        <v>34</v>
      </c>
      <c r="AE152" s="6">
        <v>19666</v>
      </c>
      <c r="AF152" s="6">
        <v>1350</v>
      </c>
      <c r="AG152" s="34">
        <v>3661</v>
      </c>
      <c r="AH152" s="50">
        <v>27166</v>
      </c>
      <c r="AI152" s="29">
        <v>90</v>
      </c>
      <c r="AJ152" s="6">
        <v>2363</v>
      </c>
      <c r="AK152" s="6">
        <v>34</v>
      </c>
      <c r="AL152" s="6">
        <v>19669</v>
      </c>
      <c r="AM152" s="6">
        <v>1349</v>
      </c>
      <c r="AN152" s="6">
        <v>3661</v>
      </c>
    </row>
    <row r="153" spans="1:40" ht="30" x14ac:dyDescent="0.25">
      <c r="A153" s="58" t="s">
        <v>153</v>
      </c>
      <c r="B153" s="35" t="s">
        <v>154</v>
      </c>
      <c r="C153" s="5" t="s">
        <v>155</v>
      </c>
      <c r="D153" s="5" t="s">
        <v>712</v>
      </c>
      <c r="E153" s="22" t="s">
        <v>714</v>
      </c>
      <c r="F153" s="25">
        <v>112665</v>
      </c>
      <c r="G153" s="23">
        <v>374</v>
      </c>
      <c r="H153" s="10">
        <v>9790</v>
      </c>
      <c r="I153" s="10">
        <v>128</v>
      </c>
      <c r="J153" s="10">
        <v>81604</v>
      </c>
      <c r="K153" s="10">
        <v>5591</v>
      </c>
      <c r="L153" s="27">
        <v>15178</v>
      </c>
      <c r="M153" s="50">
        <v>28169</v>
      </c>
      <c r="N153" s="29">
        <v>94</v>
      </c>
      <c r="O153" s="6">
        <v>2448</v>
      </c>
      <c r="P153" s="6">
        <v>32</v>
      </c>
      <c r="Q153" s="6">
        <v>20402</v>
      </c>
      <c r="R153" s="6">
        <v>1397</v>
      </c>
      <c r="S153" s="34">
        <v>3796</v>
      </c>
      <c r="T153" s="50">
        <v>28164</v>
      </c>
      <c r="U153" s="29">
        <v>93</v>
      </c>
      <c r="V153" s="6">
        <v>2447</v>
      </c>
      <c r="W153" s="6">
        <v>32</v>
      </c>
      <c r="X153" s="6">
        <v>20399</v>
      </c>
      <c r="Y153" s="6">
        <v>1398</v>
      </c>
      <c r="Z153" s="34">
        <v>3795</v>
      </c>
      <c r="AA153" s="50">
        <v>28166</v>
      </c>
      <c r="AB153" s="29">
        <v>94</v>
      </c>
      <c r="AC153" s="6">
        <v>2446</v>
      </c>
      <c r="AD153" s="6">
        <v>32</v>
      </c>
      <c r="AE153" s="6">
        <v>20402</v>
      </c>
      <c r="AF153" s="6">
        <v>1398</v>
      </c>
      <c r="AG153" s="34">
        <v>3794</v>
      </c>
      <c r="AH153" s="50">
        <v>28166</v>
      </c>
      <c r="AI153" s="29">
        <v>93</v>
      </c>
      <c r="AJ153" s="6">
        <v>2449</v>
      </c>
      <c r="AK153" s="6">
        <v>32</v>
      </c>
      <c r="AL153" s="6">
        <v>20401</v>
      </c>
      <c r="AM153" s="6">
        <v>1398</v>
      </c>
      <c r="AN153" s="6">
        <v>3793</v>
      </c>
    </row>
    <row r="154" spans="1:40" ht="30" x14ac:dyDescent="0.25">
      <c r="A154" s="58" t="s">
        <v>156</v>
      </c>
      <c r="B154" s="35" t="s">
        <v>157</v>
      </c>
      <c r="C154" s="5" t="s">
        <v>158</v>
      </c>
      <c r="D154" s="5" t="s">
        <v>712</v>
      </c>
      <c r="E154" s="22" t="s">
        <v>713</v>
      </c>
      <c r="F154" s="25">
        <v>7000</v>
      </c>
      <c r="G154" s="23">
        <v>72</v>
      </c>
      <c r="H154" s="10">
        <v>198</v>
      </c>
      <c r="I154" s="10">
        <v>40</v>
      </c>
      <c r="J154" s="10">
        <v>1908</v>
      </c>
      <c r="K154" s="10">
        <v>143</v>
      </c>
      <c r="L154" s="27">
        <v>4639</v>
      </c>
      <c r="M154" s="50">
        <v>1750</v>
      </c>
      <c r="N154" s="29">
        <v>19</v>
      </c>
      <c r="O154" s="6">
        <v>59</v>
      </c>
      <c r="P154" s="6">
        <v>11</v>
      </c>
      <c r="Q154" s="6">
        <v>459</v>
      </c>
      <c r="R154" s="6">
        <v>39</v>
      </c>
      <c r="S154" s="34">
        <v>1163</v>
      </c>
      <c r="T154" s="50">
        <v>1750</v>
      </c>
      <c r="U154" s="29">
        <v>17</v>
      </c>
      <c r="V154" s="6">
        <v>25</v>
      </c>
      <c r="W154" s="6">
        <v>9</v>
      </c>
      <c r="X154" s="6">
        <v>438</v>
      </c>
      <c r="Y154" s="6">
        <v>27</v>
      </c>
      <c r="Z154" s="34">
        <v>1234</v>
      </c>
      <c r="AA154" s="50">
        <v>1750</v>
      </c>
      <c r="AB154" s="29">
        <v>17</v>
      </c>
      <c r="AC154" s="6">
        <v>55</v>
      </c>
      <c r="AD154" s="6">
        <v>9</v>
      </c>
      <c r="AE154" s="6">
        <v>488</v>
      </c>
      <c r="AF154" s="6">
        <v>37</v>
      </c>
      <c r="AG154" s="34">
        <v>1144</v>
      </c>
      <c r="AH154" s="50">
        <v>1750</v>
      </c>
      <c r="AI154" s="29">
        <v>19</v>
      </c>
      <c r="AJ154" s="6">
        <v>59</v>
      </c>
      <c r="AK154" s="6">
        <v>11</v>
      </c>
      <c r="AL154" s="6">
        <v>523</v>
      </c>
      <c r="AM154" s="6">
        <v>40</v>
      </c>
      <c r="AN154" s="6">
        <v>1098</v>
      </c>
    </row>
    <row r="155" spans="1:40" ht="30" x14ac:dyDescent="0.25">
      <c r="A155" s="58" t="s">
        <v>156</v>
      </c>
      <c r="B155" s="35" t="s">
        <v>157</v>
      </c>
      <c r="C155" s="5" t="s">
        <v>158</v>
      </c>
      <c r="D155" s="5" t="s">
        <v>712</v>
      </c>
      <c r="E155" s="22" t="s">
        <v>714</v>
      </c>
      <c r="F155" s="25">
        <v>106856</v>
      </c>
      <c r="G155" s="23">
        <v>1042</v>
      </c>
      <c r="H155" s="10">
        <v>2170</v>
      </c>
      <c r="I155" s="10">
        <v>400</v>
      </c>
      <c r="J155" s="10">
        <v>22800</v>
      </c>
      <c r="K155" s="10">
        <v>1714</v>
      </c>
      <c r="L155" s="27">
        <v>78730</v>
      </c>
      <c r="M155" s="50">
        <v>26717</v>
      </c>
      <c r="N155" s="29">
        <v>303</v>
      </c>
      <c r="O155" s="6">
        <v>659</v>
      </c>
      <c r="P155" s="6">
        <v>107</v>
      </c>
      <c r="Q155" s="6">
        <v>6542</v>
      </c>
      <c r="R155" s="6">
        <v>555</v>
      </c>
      <c r="S155" s="34">
        <v>18551</v>
      </c>
      <c r="T155" s="50">
        <v>26713</v>
      </c>
      <c r="U155" s="29">
        <v>175</v>
      </c>
      <c r="V155" s="6">
        <v>208</v>
      </c>
      <c r="W155" s="6">
        <v>83</v>
      </c>
      <c r="X155" s="6">
        <v>4715</v>
      </c>
      <c r="Y155" s="6">
        <v>225</v>
      </c>
      <c r="Z155" s="34">
        <v>21307</v>
      </c>
      <c r="AA155" s="50">
        <v>26713</v>
      </c>
      <c r="AB155" s="29">
        <v>282</v>
      </c>
      <c r="AC155" s="6">
        <v>651</v>
      </c>
      <c r="AD155" s="6">
        <v>105</v>
      </c>
      <c r="AE155" s="6">
        <v>5771</v>
      </c>
      <c r="AF155" s="6">
        <v>467</v>
      </c>
      <c r="AG155" s="34">
        <v>19437</v>
      </c>
      <c r="AH155" s="50">
        <v>26713</v>
      </c>
      <c r="AI155" s="29">
        <v>282</v>
      </c>
      <c r="AJ155" s="6">
        <v>652</v>
      </c>
      <c r="AK155" s="6">
        <v>105</v>
      </c>
      <c r="AL155" s="6">
        <v>5772</v>
      </c>
      <c r="AM155" s="6">
        <v>467</v>
      </c>
      <c r="AN155" s="6">
        <v>19435</v>
      </c>
    </row>
    <row r="156" spans="1:40" ht="30" x14ac:dyDescent="0.25">
      <c r="A156" s="58" t="s">
        <v>830</v>
      </c>
      <c r="B156" s="35" t="s">
        <v>831</v>
      </c>
      <c r="C156" s="5" t="s">
        <v>832</v>
      </c>
      <c r="D156" s="5" t="s">
        <v>712</v>
      </c>
      <c r="E156" s="22" t="s">
        <v>713</v>
      </c>
      <c r="F156" s="25">
        <v>641</v>
      </c>
      <c r="G156" s="23">
        <v>108</v>
      </c>
      <c r="H156" s="10">
        <v>104</v>
      </c>
      <c r="I156" s="10">
        <v>109</v>
      </c>
      <c r="J156" s="10">
        <v>108</v>
      </c>
      <c r="K156" s="10">
        <v>104</v>
      </c>
      <c r="L156" s="27">
        <v>108</v>
      </c>
      <c r="M156" s="50">
        <v>641</v>
      </c>
      <c r="N156" s="29">
        <v>108</v>
      </c>
      <c r="O156" s="6">
        <v>104</v>
      </c>
      <c r="P156" s="6">
        <v>109</v>
      </c>
      <c r="Q156" s="6">
        <v>108</v>
      </c>
      <c r="R156" s="6">
        <v>104</v>
      </c>
      <c r="S156" s="34">
        <v>108</v>
      </c>
      <c r="T156" s="50">
        <v>0</v>
      </c>
      <c r="U156" s="29">
        <v>0</v>
      </c>
      <c r="V156" s="6">
        <v>0</v>
      </c>
      <c r="W156" s="6">
        <v>0</v>
      </c>
      <c r="X156" s="6">
        <v>0</v>
      </c>
      <c r="Y156" s="6">
        <v>0</v>
      </c>
      <c r="Z156" s="34">
        <v>0</v>
      </c>
      <c r="AA156" s="50">
        <v>0</v>
      </c>
      <c r="AB156" s="29">
        <v>0</v>
      </c>
      <c r="AC156" s="6">
        <v>0</v>
      </c>
      <c r="AD156" s="6">
        <v>0</v>
      </c>
      <c r="AE156" s="6">
        <v>0</v>
      </c>
      <c r="AF156" s="6">
        <v>0</v>
      </c>
      <c r="AG156" s="34">
        <v>0</v>
      </c>
      <c r="AH156" s="50">
        <v>0</v>
      </c>
      <c r="AI156" s="29">
        <v>0</v>
      </c>
      <c r="AJ156" s="6">
        <v>0</v>
      </c>
      <c r="AK156" s="6">
        <v>0</v>
      </c>
      <c r="AL156" s="6">
        <v>0</v>
      </c>
      <c r="AM156" s="6">
        <v>0</v>
      </c>
      <c r="AN156" s="6">
        <v>0</v>
      </c>
    </row>
    <row r="157" spans="1:40" ht="30" x14ac:dyDescent="0.25">
      <c r="A157" s="58" t="s">
        <v>830</v>
      </c>
      <c r="B157" s="35" t="s">
        <v>831</v>
      </c>
      <c r="C157" s="5" t="s">
        <v>832</v>
      </c>
      <c r="D157" s="5" t="s">
        <v>712</v>
      </c>
      <c r="E157" s="22" t="s">
        <v>714</v>
      </c>
      <c r="F157" s="25">
        <v>52144</v>
      </c>
      <c r="G157" s="23">
        <v>8697</v>
      </c>
      <c r="H157" s="10">
        <v>7513</v>
      </c>
      <c r="I157" s="10">
        <v>8050</v>
      </c>
      <c r="J157" s="10">
        <v>11331</v>
      </c>
      <c r="K157" s="10">
        <v>7513</v>
      </c>
      <c r="L157" s="27">
        <v>9040</v>
      </c>
      <c r="M157" s="50">
        <v>15607</v>
      </c>
      <c r="N157" s="29">
        <v>2124</v>
      </c>
      <c r="O157" s="6">
        <v>1999</v>
      </c>
      <c r="P157" s="6">
        <v>2125</v>
      </c>
      <c r="Q157" s="6">
        <v>5237</v>
      </c>
      <c r="R157" s="6">
        <v>1999</v>
      </c>
      <c r="S157" s="34">
        <v>2123</v>
      </c>
      <c r="T157" s="50">
        <v>9145</v>
      </c>
      <c r="U157" s="29">
        <v>1776</v>
      </c>
      <c r="V157" s="6">
        <v>999</v>
      </c>
      <c r="W157" s="6">
        <v>1125</v>
      </c>
      <c r="X157" s="6">
        <v>2124</v>
      </c>
      <c r="Y157" s="6">
        <v>999</v>
      </c>
      <c r="Z157" s="34">
        <v>2122</v>
      </c>
      <c r="AA157" s="50">
        <v>15264</v>
      </c>
      <c r="AB157" s="29">
        <v>2673</v>
      </c>
      <c r="AC157" s="6">
        <v>2516</v>
      </c>
      <c r="AD157" s="6">
        <v>2675</v>
      </c>
      <c r="AE157" s="6">
        <v>2212</v>
      </c>
      <c r="AF157" s="6">
        <v>2516</v>
      </c>
      <c r="AG157" s="34">
        <v>2672</v>
      </c>
      <c r="AH157" s="50">
        <v>12128</v>
      </c>
      <c r="AI157" s="29">
        <v>2124</v>
      </c>
      <c r="AJ157" s="6">
        <v>1999</v>
      </c>
      <c r="AK157" s="6">
        <v>2125</v>
      </c>
      <c r="AL157" s="6">
        <v>1758</v>
      </c>
      <c r="AM157" s="6">
        <v>1999</v>
      </c>
      <c r="AN157" s="6">
        <v>2123</v>
      </c>
    </row>
    <row r="158" spans="1:40" ht="30" x14ac:dyDescent="0.25">
      <c r="A158" s="58" t="s">
        <v>159</v>
      </c>
      <c r="B158" s="35" t="s">
        <v>160</v>
      </c>
      <c r="C158" s="5" t="s">
        <v>161</v>
      </c>
      <c r="D158" s="5" t="s">
        <v>712</v>
      </c>
      <c r="E158" s="22" t="s">
        <v>714</v>
      </c>
      <c r="F158" s="25">
        <v>32373</v>
      </c>
      <c r="G158" s="23">
        <v>544</v>
      </c>
      <c r="H158" s="10">
        <v>1268</v>
      </c>
      <c r="I158" s="10">
        <v>289</v>
      </c>
      <c r="J158" s="10">
        <v>19406</v>
      </c>
      <c r="K158" s="10">
        <v>1168</v>
      </c>
      <c r="L158" s="27">
        <v>9698</v>
      </c>
      <c r="M158" s="50">
        <v>8094</v>
      </c>
      <c r="N158" s="29">
        <v>136</v>
      </c>
      <c r="O158" s="6">
        <v>317</v>
      </c>
      <c r="P158" s="6">
        <v>64</v>
      </c>
      <c r="Q158" s="6">
        <v>4852</v>
      </c>
      <c r="R158" s="6">
        <v>292</v>
      </c>
      <c r="S158" s="34">
        <v>2433</v>
      </c>
      <c r="T158" s="50">
        <v>8093</v>
      </c>
      <c r="U158" s="29">
        <v>136</v>
      </c>
      <c r="V158" s="6">
        <v>317</v>
      </c>
      <c r="W158" s="6">
        <v>97</v>
      </c>
      <c r="X158" s="6">
        <v>4851</v>
      </c>
      <c r="Y158" s="6">
        <v>292</v>
      </c>
      <c r="Z158" s="34">
        <v>2400</v>
      </c>
      <c r="AA158" s="50">
        <v>8093</v>
      </c>
      <c r="AB158" s="29">
        <v>136</v>
      </c>
      <c r="AC158" s="6">
        <v>317</v>
      </c>
      <c r="AD158" s="6">
        <v>64</v>
      </c>
      <c r="AE158" s="6">
        <v>4851</v>
      </c>
      <c r="AF158" s="6">
        <v>292</v>
      </c>
      <c r="AG158" s="34">
        <v>2433</v>
      </c>
      <c r="AH158" s="50">
        <v>8093</v>
      </c>
      <c r="AI158" s="29">
        <v>136</v>
      </c>
      <c r="AJ158" s="6">
        <v>317</v>
      </c>
      <c r="AK158" s="6">
        <v>64</v>
      </c>
      <c r="AL158" s="6">
        <v>4852</v>
      </c>
      <c r="AM158" s="6">
        <v>292</v>
      </c>
      <c r="AN158" s="6">
        <v>2432</v>
      </c>
    </row>
    <row r="159" spans="1:40" ht="30" x14ac:dyDescent="0.25">
      <c r="A159" s="58" t="s">
        <v>1073</v>
      </c>
      <c r="B159" s="35" t="s">
        <v>1074</v>
      </c>
      <c r="C159" s="5" t="s">
        <v>833</v>
      </c>
      <c r="D159" s="5" t="s">
        <v>712</v>
      </c>
      <c r="E159" s="22" t="s">
        <v>714</v>
      </c>
      <c r="F159" s="25">
        <v>47</v>
      </c>
      <c r="G159" s="23">
        <v>47</v>
      </c>
      <c r="H159" s="10">
        <v>0</v>
      </c>
      <c r="I159" s="10">
        <v>0</v>
      </c>
      <c r="J159" s="10">
        <v>0</v>
      </c>
      <c r="K159" s="10">
        <v>0</v>
      </c>
      <c r="L159" s="27">
        <v>0</v>
      </c>
      <c r="M159" s="50">
        <v>0</v>
      </c>
      <c r="N159" s="29">
        <v>0</v>
      </c>
      <c r="O159" s="6">
        <v>0</v>
      </c>
      <c r="P159" s="6">
        <v>0</v>
      </c>
      <c r="Q159" s="6">
        <v>0</v>
      </c>
      <c r="R159" s="6">
        <v>0</v>
      </c>
      <c r="S159" s="34">
        <v>0</v>
      </c>
      <c r="T159" s="50">
        <v>0</v>
      </c>
      <c r="U159" s="29">
        <v>0</v>
      </c>
      <c r="V159" s="6">
        <v>0</v>
      </c>
      <c r="W159" s="6">
        <v>0</v>
      </c>
      <c r="X159" s="6">
        <v>0</v>
      </c>
      <c r="Y159" s="6">
        <v>0</v>
      </c>
      <c r="Z159" s="34">
        <v>0</v>
      </c>
      <c r="AA159" s="50">
        <v>22</v>
      </c>
      <c r="AB159" s="29">
        <v>22</v>
      </c>
      <c r="AC159" s="6">
        <v>0</v>
      </c>
      <c r="AD159" s="6">
        <v>0</v>
      </c>
      <c r="AE159" s="6">
        <v>0</v>
      </c>
      <c r="AF159" s="6">
        <v>0</v>
      </c>
      <c r="AG159" s="34">
        <v>0</v>
      </c>
      <c r="AH159" s="50">
        <v>25</v>
      </c>
      <c r="AI159" s="29">
        <v>25</v>
      </c>
      <c r="AJ159" s="6">
        <v>0</v>
      </c>
      <c r="AK159" s="6">
        <v>0</v>
      </c>
      <c r="AL159" s="6">
        <v>0</v>
      </c>
      <c r="AM159" s="6">
        <v>0</v>
      </c>
      <c r="AN159" s="6">
        <v>0</v>
      </c>
    </row>
    <row r="160" spans="1:40" ht="30" x14ac:dyDescent="0.25">
      <c r="A160" s="58" t="s">
        <v>1075</v>
      </c>
      <c r="B160" s="35" t="s">
        <v>1076</v>
      </c>
      <c r="C160" s="5" t="s">
        <v>834</v>
      </c>
      <c r="D160" s="5" t="s">
        <v>712</v>
      </c>
      <c r="E160" s="22" t="s">
        <v>714</v>
      </c>
      <c r="F160" s="25">
        <v>8</v>
      </c>
      <c r="G160" s="23">
        <v>0</v>
      </c>
      <c r="H160" s="10">
        <v>0</v>
      </c>
      <c r="I160" s="10">
        <v>0</v>
      </c>
      <c r="J160" s="10">
        <v>0</v>
      </c>
      <c r="K160" s="10">
        <v>8</v>
      </c>
      <c r="L160" s="27">
        <v>0</v>
      </c>
      <c r="M160" s="50">
        <v>0</v>
      </c>
      <c r="N160" s="29">
        <v>0</v>
      </c>
      <c r="O160" s="6">
        <v>0</v>
      </c>
      <c r="P160" s="6">
        <v>0</v>
      </c>
      <c r="Q160" s="6">
        <v>0</v>
      </c>
      <c r="R160" s="6">
        <v>0</v>
      </c>
      <c r="S160" s="34">
        <v>0</v>
      </c>
      <c r="T160" s="50">
        <v>0</v>
      </c>
      <c r="U160" s="29">
        <v>0</v>
      </c>
      <c r="V160" s="6">
        <v>0</v>
      </c>
      <c r="W160" s="6">
        <v>0</v>
      </c>
      <c r="X160" s="6">
        <v>0</v>
      </c>
      <c r="Y160" s="6">
        <v>0</v>
      </c>
      <c r="Z160" s="34">
        <v>0</v>
      </c>
      <c r="AA160" s="50">
        <v>3</v>
      </c>
      <c r="AB160" s="29">
        <v>0</v>
      </c>
      <c r="AC160" s="6">
        <v>0</v>
      </c>
      <c r="AD160" s="6">
        <v>0</v>
      </c>
      <c r="AE160" s="6">
        <v>0</v>
      </c>
      <c r="AF160" s="6">
        <v>3</v>
      </c>
      <c r="AG160" s="34">
        <v>0</v>
      </c>
      <c r="AH160" s="50">
        <v>5</v>
      </c>
      <c r="AI160" s="29">
        <v>0</v>
      </c>
      <c r="AJ160" s="6">
        <v>0</v>
      </c>
      <c r="AK160" s="6">
        <v>0</v>
      </c>
      <c r="AL160" s="6">
        <v>0</v>
      </c>
      <c r="AM160" s="6">
        <v>5</v>
      </c>
      <c r="AN160" s="6">
        <v>0</v>
      </c>
    </row>
    <row r="161" spans="1:40" ht="30" x14ac:dyDescent="0.25">
      <c r="A161" s="58" t="s">
        <v>162</v>
      </c>
      <c r="B161" s="35" t="s">
        <v>163</v>
      </c>
      <c r="C161" s="5" t="s">
        <v>164</v>
      </c>
      <c r="D161" s="5" t="s">
        <v>712</v>
      </c>
      <c r="E161" s="22" t="s">
        <v>742</v>
      </c>
      <c r="F161" s="25">
        <v>5000</v>
      </c>
      <c r="G161" s="23">
        <v>1340</v>
      </c>
      <c r="H161" s="10">
        <v>24</v>
      </c>
      <c r="I161" s="10">
        <v>12</v>
      </c>
      <c r="J161" s="10">
        <v>900</v>
      </c>
      <c r="K161" s="10">
        <v>20</v>
      </c>
      <c r="L161" s="27">
        <v>2704</v>
      </c>
      <c r="M161" s="50">
        <v>1250</v>
      </c>
      <c r="N161" s="29">
        <v>335</v>
      </c>
      <c r="O161" s="6">
        <v>6</v>
      </c>
      <c r="P161" s="6">
        <v>3</v>
      </c>
      <c r="Q161" s="6">
        <v>225</v>
      </c>
      <c r="R161" s="6">
        <v>5</v>
      </c>
      <c r="S161" s="34">
        <v>676</v>
      </c>
      <c r="T161" s="50">
        <v>1250</v>
      </c>
      <c r="U161" s="29">
        <v>335</v>
      </c>
      <c r="V161" s="6">
        <v>6</v>
      </c>
      <c r="W161" s="6">
        <v>3</v>
      </c>
      <c r="X161" s="6">
        <v>225</v>
      </c>
      <c r="Y161" s="6">
        <v>5</v>
      </c>
      <c r="Z161" s="34">
        <v>676</v>
      </c>
      <c r="AA161" s="50">
        <v>1250</v>
      </c>
      <c r="AB161" s="29">
        <v>335</v>
      </c>
      <c r="AC161" s="6">
        <v>6</v>
      </c>
      <c r="AD161" s="6">
        <v>3</v>
      </c>
      <c r="AE161" s="6">
        <v>225</v>
      </c>
      <c r="AF161" s="6">
        <v>5</v>
      </c>
      <c r="AG161" s="34">
        <v>676</v>
      </c>
      <c r="AH161" s="50">
        <v>1250</v>
      </c>
      <c r="AI161" s="29">
        <v>335</v>
      </c>
      <c r="AJ161" s="6">
        <v>6</v>
      </c>
      <c r="AK161" s="6">
        <v>3</v>
      </c>
      <c r="AL161" s="6">
        <v>225</v>
      </c>
      <c r="AM161" s="6">
        <v>5</v>
      </c>
      <c r="AN161" s="6">
        <v>676</v>
      </c>
    </row>
    <row r="162" spans="1:40" ht="30" x14ac:dyDescent="0.25">
      <c r="A162" s="58" t="s">
        <v>162</v>
      </c>
      <c r="B162" s="35" t="s">
        <v>163</v>
      </c>
      <c r="C162" s="5" t="s">
        <v>164</v>
      </c>
      <c r="D162" s="5" t="s">
        <v>712</v>
      </c>
      <c r="E162" s="22" t="s">
        <v>714</v>
      </c>
      <c r="F162" s="25">
        <v>377192</v>
      </c>
      <c r="G162" s="23">
        <v>101087</v>
      </c>
      <c r="H162" s="10">
        <v>1884</v>
      </c>
      <c r="I162" s="10">
        <v>740</v>
      </c>
      <c r="J162" s="10">
        <v>67892</v>
      </c>
      <c r="K162" s="10">
        <v>1512</v>
      </c>
      <c r="L162" s="27">
        <v>204077</v>
      </c>
      <c r="M162" s="50">
        <v>94298</v>
      </c>
      <c r="N162" s="29">
        <v>25272</v>
      </c>
      <c r="O162" s="6">
        <v>471</v>
      </c>
      <c r="P162" s="6">
        <v>185</v>
      </c>
      <c r="Q162" s="6">
        <v>16972</v>
      </c>
      <c r="R162" s="6">
        <v>378</v>
      </c>
      <c r="S162" s="34">
        <v>51020</v>
      </c>
      <c r="T162" s="50">
        <v>94298</v>
      </c>
      <c r="U162" s="29">
        <v>25272</v>
      </c>
      <c r="V162" s="6">
        <v>471</v>
      </c>
      <c r="W162" s="6">
        <v>185</v>
      </c>
      <c r="X162" s="6">
        <v>16976</v>
      </c>
      <c r="Y162" s="6">
        <v>378</v>
      </c>
      <c r="Z162" s="34">
        <v>51016</v>
      </c>
      <c r="AA162" s="50">
        <v>94298</v>
      </c>
      <c r="AB162" s="29">
        <v>25272</v>
      </c>
      <c r="AC162" s="6">
        <v>471</v>
      </c>
      <c r="AD162" s="6">
        <v>185</v>
      </c>
      <c r="AE162" s="6">
        <v>16972</v>
      </c>
      <c r="AF162" s="6">
        <v>378</v>
      </c>
      <c r="AG162" s="34">
        <v>51020</v>
      </c>
      <c r="AH162" s="50">
        <v>94298</v>
      </c>
      <c r="AI162" s="29">
        <v>25271</v>
      </c>
      <c r="AJ162" s="6">
        <v>471</v>
      </c>
      <c r="AK162" s="6">
        <v>185</v>
      </c>
      <c r="AL162" s="6">
        <v>16972</v>
      </c>
      <c r="AM162" s="6">
        <v>378</v>
      </c>
      <c r="AN162" s="6">
        <v>51021</v>
      </c>
    </row>
    <row r="163" spans="1:40" ht="30" x14ac:dyDescent="0.25">
      <c r="A163" s="58" t="s">
        <v>165</v>
      </c>
      <c r="B163" s="35" t="s">
        <v>166</v>
      </c>
      <c r="C163" s="5" t="s">
        <v>167</v>
      </c>
      <c r="D163" s="5" t="s">
        <v>712</v>
      </c>
      <c r="E163" s="22" t="s">
        <v>714</v>
      </c>
      <c r="F163" s="25">
        <v>2697</v>
      </c>
      <c r="G163" s="23">
        <v>796</v>
      </c>
      <c r="H163" s="10">
        <v>45</v>
      </c>
      <c r="I163" s="10">
        <v>14</v>
      </c>
      <c r="J163" s="10">
        <v>806</v>
      </c>
      <c r="K163" s="10">
        <v>12</v>
      </c>
      <c r="L163" s="27">
        <v>1024</v>
      </c>
      <c r="M163" s="50">
        <v>675</v>
      </c>
      <c r="N163" s="29">
        <v>201</v>
      </c>
      <c r="O163" s="6">
        <v>12</v>
      </c>
      <c r="P163" s="6">
        <v>5</v>
      </c>
      <c r="Q163" s="6">
        <v>205</v>
      </c>
      <c r="R163" s="6">
        <v>3</v>
      </c>
      <c r="S163" s="34">
        <v>249</v>
      </c>
      <c r="T163" s="50">
        <v>674</v>
      </c>
      <c r="U163" s="29">
        <v>193</v>
      </c>
      <c r="V163" s="6">
        <v>9</v>
      </c>
      <c r="W163" s="6">
        <v>1</v>
      </c>
      <c r="X163" s="6">
        <v>191</v>
      </c>
      <c r="Y163" s="6">
        <v>1</v>
      </c>
      <c r="Z163" s="34">
        <v>279</v>
      </c>
      <c r="AA163" s="50">
        <v>674</v>
      </c>
      <c r="AB163" s="29">
        <v>201</v>
      </c>
      <c r="AC163" s="6">
        <v>12</v>
      </c>
      <c r="AD163" s="6">
        <v>4</v>
      </c>
      <c r="AE163" s="6">
        <v>205</v>
      </c>
      <c r="AF163" s="6">
        <v>4</v>
      </c>
      <c r="AG163" s="34">
        <v>248</v>
      </c>
      <c r="AH163" s="50">
        <v>674</v>
      </c>
      <c r="AI163" s="29">
        <v>201</v>
      </c>
      <c r="AJ163" s="6">
        <v>12</v>
      </c>
      <c r="AK163" s="6">
        <v>4</v>
      </c>
      <c r="AL163" s="6">
        <v>205</v>
      </c>
      <c r="AM163" s="6">
        <v>4</v>
      </c>
      <c r="AN163" s="6">
        <v>248</v>
      </c>
    </row>
    <row r="164" spans="1:40" ht="30" x14ac:dyDescent="0.25">
      <c r="A164" s="58" t="s">
        <v>168</v>
      </c>
      <c r="B164" s="35" t="s">
        <v>169</v>
      </c>
      <c r="C164" s="5" t="s">
        <v>170</v>
      </c>
      <c r="D164" s="5" t="s">
        <v>712</v>
      </c>
      <c r="E164" s="22" t="s">
        <v>713</v>
      </c>
      <c r="F164" s="25">
        <v>14341</v>
      </c>
      <c r="G164" s="23">
        <v>999</v>
      </c>
      <c r="H164" s="10">
        <v>195</v>
      </c>
      <c r="I164" s="10">
        <v>2503</v>
      </c>
      <c r="J164" s="10">
        <v>2813</v>
      </c>
      <c r="K164" s="10">
        <v>32</v>
      </c>
      <c r="L164" s="27">
        <v>7799</v>
      </c>
      <c r="M164" s="50">
        <v>3583</v>
      </c>
      <c r="N164" s="29">
        <v>270</v>
      </c>
      <c r="O164" s="6">
        <v>41</v>
      </c>
      <c r="P164" s="6">
        <v>354</v>
      </c>
      <c r="Q164" s="6">
        <v>660</v>
      </c>
      <c r="R164" s="6">
        <v>8</v>
      </c>
      <c r="S164" s="34">
        <v>2250</v>
      </c>
      <c r="T164" s="50">
        <v>3588</v>
      </c>
      <c r="U164" s="29">
        <v>189</v>
      </c>
      <c r="V164" s="6">
        <v>72</v>
      </c>
      <c r="W164" s="6">
        <v>983</v>
      </c>
      <c r="X164" s="6">
        <v>1051</v>
      </c>
      <c r="Y164" s="6">
        <v>8</v>
      </c>
      <c r="Z164" s="34">
        <v>1285</v>
      </c>
      <c r="AA164" s="50">
        <v>3583</v>
      </c>
      <c r="AB164" s="29">
        <v>270</v>
      </c>
      <c r="AC164" s="6">
        <v>41</v>
      </c>
      <c r="AD164" s="6">
        <v>633</v>
      </c>
      <c r="AE164" s="6">
        <v>551</v>
      </c>
      <c r="AF164" s="6">
        <v>8</v>
      </c>
      <c r="AG164" s="34">
        <v>2080</v>
      </c>
      <c r="AH164" s="50">
        <v>3587</v>
      </c>
      <c r="AI164" s="29">
        <v>270</v>
      </c>
      <c r="AJ164" s="6">
        <v>41</v>
      </c>
      <c r="AK164" s="6">
        <v>533</v>
      </c>
      <c r="AL164" s="6">
        <v>551</v>
      </c>
      <c r="AM164" s="6">
        <v>8</v>
      </c>
      <c r="AN164" s="6">
        <v>2184</v>
      </c>
    </row>
    <row r="165" spans="1:40" ht="30" x14ac:dyDescent="0.25">
      <c r="A165" s="58" t="s">
        <v>168</v>
      </c>
      <c r="B165" s="35" t="s">
        <v>169</v>
      </c>
      <c r="C165" s="5" t="s">
        <v>170</v>
      </c>
      <c r="D165" s="5" t="s">
        <v>712</v>
      </c>
      <c r="E165" s="22" t="s">
        <v>714</v>
      </c>
      <c r="F165" s="25">
        <v>41535</v>
      </c>
      <c r="G165" s="23">
        <v>2968</v>
      </c>
      <c r="H165" s="10">
        <v>461</v>
      </c>
      <c r="I165" s="10">
        <v>10065</v>
      </c>
      <c r="J165" s="10">
        <v>6871</v>
      </c>
      <c r="K165" s="10">
        <v>126</v>
      </c>
      <c r="L165" s="27">
        <v>21044</v>
      </c>
      <c r="M165" s="50">
        <v>10389</v>
      </c>
      <c r="N165" s="29">
        <v>786</v>
      </c>
      <c r="O165" s="6">
        <v>114</v>
      </c>
      <c r="P165" s="6">
        <v>1023</v>
      </c>
      <c r="Q165" s="6">
        <v>1915</v>
      </c>
      <c r="R165" s="6">
        <v>32</v>
      </c>
      <c r="S165" s="34">
        <v>6519</v>
      </c>
      <c r="T165" s="50">
        <v>10380</v>
      </c>
      <c r="U165" s="29">
        <v>613</v>
      </c>
      <c r="V165" s="6">
        <v>116</v>
      </c>
      <c r="W165" s="6">
        <v>2086</v>
      </c>
      <c r="X165" s="6">
        <v>1751</v>
      </c>
      <c r="Y165" s="6">
        <v>31</v>
      </c>
      <c r="Z165" s="34">
        <v>5783</v>
      </c>
      <c r="AA165" s="50">
        <v>10385</v>
      </c>
      <c r="AB165" s="29">
        <v>784</v>
      </c>
      <c r="AC165" s="6">
        <v>116</v>
      </c>
      <c r="AD165" s="6">
        <v>3478</v>
      </c>
      <c r="AE165" s="6">
        <v>1603</v>
      </c>
      <c r="AF165" s="6">
        <v>32</v>
      </c>
      <c r="AG165" s="34">
        <v>4372</v>
      </c>
      <c r="AH165" s="50">
        <v>10381</v>
      </c>
      <c r="AI165" s="29">
        <v>785</v>
      </c>
      <c r="AJ165" s="6">
        <v>115</v>
      </c>
      <c r="AK165" s="6">
        <v>3478</v>
      </c>
      <c r="AL165" s="6">
        <v>1602</v>
      </c>
      <c r="AM165" s="6">
        <v>31</v>
      </c>
      <c r="AN165" s="6">
        <v>4370</v>
      </c>
    </row>
    <row r="166" spans="1:40" ht="30" x14ac:dyDescent="0.25">
      <c r="A166" s="58" t="s">
        <v>171</v>
      </c>
      <c r="B166" s="35" t="s">
        <v>172</v>
      </c>
      <c r="C166" s="5" t="s">
        <v>173</v>
      </c>
      <c r="D166" s="5" t="s">
        <v>712</v>
      </c>
      <c r="E166" s="22" t="s">
        <v>714</v>
      </c>
      <c r="F166" s="25">
        <v>64500</v>
      </c>
      <c r="G166" s="23">
        <v>9764</v>
      </c>
      <c r="H166" s="10">
        <v>12210</v>
      </c>
      <c r="I166" s="10">
        <v>2310</v>
      </c>
      <c r="J166" s="10">
        <v>5768</v>
      </c>
      <c r="K166" s="10">
        <v>2080</v>
      </c>
      <c r="L166" s="27">
        <v>32368</v>
      </c>
      <c r="M166" s="50">
        <v>16125</v>
      </c>
      <c r="N166" s="29">
        <v>2440</v>
      </c>
      <c r="O166" s="6">
        <v>3051</v>
      </c>
      <c r="P166" s="6">
        <v>578</v>
      </c>
      <c r="Q166" s="6">
        <v>1442</v>
      </c>
      <c r="R166" s="6">
        <v>662</v>
      </c>
      <c r="S166" s="34">
        <v>7952</v>
      </c>
      <c r="T166" s="50">
        <v>16125</v>
      </c>
      <c r="U166" s="29">
        <v>2442</v>
      </c>
      <c r="V166" s="6">
        <v>3054</v>
      </c>
      <c r="W166" s="6">
        <v>577</v>
      </c>
      <c r="X166" s="6">
        <v>1442</v>
      </c>
      <c r="Y166" s="6">
        <v>95</v>
      </c>
      <c r="Z166" s="34">
        <v>8515</v>
      </c>
      <c r="AA166" s="50">
        <v>16125</v>
      </c>
      <c r="AB166" s="29">
        <v>2440</v>
      </c>
      <c r="AC166" s="6">
        <v>3051</v>
      </c>
      <c r="AD166" s="6">
        <v>578</v>
      </c>
      <c r="AE166" s="6">
        <v>1442</v>
      </c>
      <c r="AF166" s="6">
        <v>662</v>
      </c>
      <c r="AG166" s="34">
        <v>7952</v>
      </c>
      <c r="AH166" s="50">
        <v>16125</v>
      </c>
      <c r="AI166" s="29">
        <v>2442</v>
      </c>
      <c r="AJ166" s="6">
        <v>3054</v>
      </c>
      <c r="AK166" s="6">
        <v>577</v>
      </c>
      <c r="AL166" s="6">
        <v>1442</v>
      </c>
      <c r="AM166" s="6">
        <v>661</v>
      </c>
      <c r="AN166" s="6">
        <v>7949</v>
      </c>
    </row>
    <row r="167" spans="1:40" ht="30" x14ac:dyDescent="0.25">
      <c r="A167" s="58" t="s">
        <v>835</v>
      </c>
      <c r="B167" s="35" t="s">
        <v>836</v>
      </c>
      <c r="C167" s="5" t="s">
        <v>837</v>
      </c>
      <c r="D167" s="5" t="s">
        <v>712</v>
      </c>
      <c r="E167" s="22" t="s">
        <v>713</v>
      </c>
      <c r="F167" s="25">
        <v>5000</v>
      </c>
      <c r="G167" s="23">
        <v>480</v>
      </c>
      <c r="H167" s="10">
        <v>85</v>
      </c>
      <c r="I167" s="10">
        <v>778</v>
      </c>
      <c r="J167" s="10">
        <v>176</v>
      </c>
      <c r="K167" s="10">
        <v>10</v>
      </c>
      <c r="L167" s="27">
        <v>3471</v>
      </c>
      <c r="M167" s="50">
        <v>0</v>
      </c>
      <c r="N167" s="29">
        <v>0</v>
      </c>
      <c r="O167" s="6">
        <v>0</v>
      </c>
      <c r="P167" s="6">
        <v>0</v>
      </c>
      <c r="Q167" s="6">
        <v>0</v>
      </c>
      <c r="R167" s="6">
        <v>0</v>
      </c>
      <c r="S167" s="34">
        <v>0</v>
      </c>
      <c r="T167" s="50">
        <v>0</v>
      </c>
      <c r="U167" s="29">
        <v>0</v>
      </c>
      <c r="V167" s="6">
        <v>0</v>
      </c>
      <c r="W167" s="6">
        <v>0</v>
      </c>
      <c r="X167" s="6">
        <v>0</v>
      </c>
      <c r="Y167" s="6">
        <v>0</v>
      </c>
      <c r="Z167" s="34">
        <v>0</v>
      </c>
      <c r="AA167" s="50">
        <v>2500</v>
      </c>
      <c r="AB167" s="29">
        <v>240</v>
      </c>
      <c r="AC167" s="6">
        <v>60</v>
      </c>
      <c r="AD167" s="6">
        <v>500</v>
      </c>
      <c r="AE167" s="6">
        <v>88</v>
      </c>
      <c r="AF167" s="6">
        <v>5</v>
      </c>
      <c r="AG167" s="34">
        <v>1607</v>
      </c>
      <c r="AH167" s="50">
        <v>2500</v>
      </c>
      <c r="AI167" s="29">
        <v>240</v>
      </c>
      <c r="AJ167" s="6">
        <v>25</v>
      </c>
      <c r="AK167" s="6">
        <v>278</v>
      </c>
      <c r="AL167" s="6">
        <v>88</v>
      </c>
      <c r="AM167" s="6">
        <v>5</v>
      </c>
      <c r="AN167" s="6">
        <v>1864</v>
      </c>
    </row>
    <row r="168" spans="1:40" ht="30" x14ac:dyDescent="0.25">
      <c r="A168" s="58" t="s">
        <v>835</v>
      </c>
      <c r="B168" s="35" t="s">
        <v>836</v>
      </c>
      <c r="C168" s="5" t="s">
        <v>837</v>
      </c>
      <c r="D168" s="5" t="s">
        <v>712</v>
      </c>
      <c r="E168" s="22" t="s">
        <v>714</v>
      </c>
      <c r="F168" s="25">
        <v>46756</v>
      </c>
      <c r="G168" s="23">
        <v>4488</v>
      </c>
      <c r="H168" s="10">
        <v>503</v>
      </c>
      <c r="I168" s="10">
        <v>5211</v>
      </c>
      <c r="J168" s="10">
        <v>1642</v>
      </c>
      <c r="K168" s="10">
        <v>90</v>
      </c>
      <c r="L168" s="27">
        <v>34822</v>
      </c>
      <c r="M168" s="50">
        <v>12936</v>
      </c>
      <c r="N168" s="29">
        <v>1242</v>
      </c>
      <c r="O168" s="6">
        <v>129</v>
      </c>
      <c r="P168" s="6">
        <v>1435</v>
      </c>
      <c r="Q168" s="6">
        <v>454</v>
      </c>
      <c r="R168" s="6">
        <v>25</v>
      </c>
      <c r="S168" s="34">
        <v>9651</v>
      </c>
      <c r="T168" s="50">
        <v>12940</v>
      </c>
      <c r="U168" s="29">
        <v>1242</v>
      </c>
      <c r="V168" s="6">
        <v>165</v>
      </c>
      <c r="W168" s="6">
        <v>1456</v>
      </c>
      <c r="X168" s="6">
        <v>454</v>
      </c>
      <c r="Y168" s="6">
        <v>25</v>
      </c>
      <c r="Z168" s="34">
        <v>9598</v>
      </c>
      <c r="AA168" s="50">
        <v>10440</v>
      </c>
      <c r="AB168" s="29">
        <v>1002</v>
      </c>
      <c r="AC168" s="6">
        <v>105</v>
      </c>
      <c r="AD168" s="6">
        <v>1162</v>
      </c>
      <c r="AE168" s="6">
        <v>367</v>
      </c>
      <c r="AF168" s="6">
        <v>20</v>
      </c>
      <c r="AG168" s="34">
        <v>7784</v>
      </c>
      <c r="AH168" s="50">
        <v>10440</v>
      </c>
      <c r="AI168" s="29">
        <v>1002</v>
      </c>
      <c r="AJ168" s="6">
        <v>104</v>
      </c>
      <c r="AK168" s="6">
        <v>1158</v>
      </c>
      <c r="AL168" s="6">
        <v>367</v>
      </c>
      <c r="AM168" s="6">
        <v>20</v>
      </c>
      <c r="AN168" s="6">
        <v>7789</v>
      </c>
    </row>
    <row r="169" spans="1:40" ht="45" x14ac:dyDescent="0.25">
      <c r="A169" s="58" t="s">
        <v>528</v>
      </c>
      <c r="B169" s="35" t="s">
        <v>529</v>
      </c>
      <c r="C169" s="5" t="s">
        <v>530</v>
      </c>
      <c r="D169" s="5" t="s">
        <v>712</v>
      </c>
      <c r="E169" s="22" t="s">
        <v>714</v>
      </c>
      <c r="F169" s="25">
        <v>37521</v>
      </c>
      <c r="G169" s="23">
        <v>4993</v>
      </c>
      <c r="H169" s="10">
        <v>220</v>
      </c>
      <c r="I169" s="10">
        <v>444</v>
      </c>
      <c r="J169" s="10">
        <v>1167</v>
      </c>
      <c r="K169" s="10">
        <v>76</v>
      </c>
      <c r="L169" s="27">
        <v>30621</v>
      </c>
      <c r="M169" s="50">
        <v>9384</v>
      </c>
      <c r="N169" s="29">
        <v>1247</v>
      </c>
      <c r="O169" s="6">
        <v>55</v>
      </c>
      <c r="P169" s="6">
        <v>111</v>
      </c>
      <c r="Q169" s="6">
        <v>292</v>
      </c>
      <c r="R169" s="6">
        <v>19</v>
      </c>
      <c r="S169" s="34">
        <v>7660</v>
      </c>
      <c r="T169" s="50">
        <v>9379</v>
      </c>
      <c r="U169" s="29">
        <v>1250</v>
      </c>
      <c r="V169" s="6">
        <v>55</v>
      </c>
      <c r="W169" s="6">
        <v>111</v>
      </c>
      <c r="X169" s="6">
        <v>291</v>
      </c>
      <c r="Y169" s="6">
        <v>19</v>
      </c>
      <c r="Z169" s="34">
        <v>7653</v>
      </c>
      <c r="AA169" s="50">
        <v>9379</v>
      </c>
      <c r="AB169" s="29">
        <v>1247</v>
      </c>
      <c r="AC169" s="6">
        <v>55</v>
      </c>
      <c r="AD169" s="6">
        <v>111</v>
      </c>
      <c r="AE169" s="6">
        <v>292</v>
      </c>
      <c r="AF169" s="6">
        <v>19</v>
      </c>
      <c r="AG169" s="34">
        <v>7655</v>
      </c>
      <c r="AH169" s="50">
        <v>9379</v>
      </c>
      <c r="AI169" s="29">
        <v>1249</v>
      </c>
      <c r="AJ169" s="6">
        <v>55</v>
      </c>
      <c r="AK169" s="6">
        <v>111</v>
      </c>
      <c r="AL169" s="6">
        <v>292</v>
      </c>
      <c r="AM169" s="6">
        <v>19</v>
      </c>
      <c r="AN169" s="6">
        <v>7653</v>
      </c>
    </row>
    <row r="170" spans="1:40" ht="30" x14ac:dyDescent="0.25">
      <c r="A170" s="58" t="s">
        <v>174</v>
      </c>
      <c r="B170" s="35" t="s">
        <v>175</v>
      </c>
      <c r="C170" s="5" t="s">
        <v>176</v>
      </c>
      <c r="D170" s="5" t="s">
        <v>712</v>
      </c>
      <c r="E170" s="22" t="s">
        <v>713</v>
      </c>
      <c r="F170" s="25">
        <v>10327</v>
      </c>
      <c r="G170" s="23">
        <v>1415</v>
      </c>
      <c r="H170" s="10">
        <v>203</v>
      </c>
      <c r="I170" s="10">
        <v>325</v>
      </c>
      <c r="J170" s="10">
        <v>688</v>
      </c>
      <c r="K170" s="10">
        <v>24</v>
      </c>
      <c r="L170" s="27">
        <v>7672</v>
      </c>
      <c r="M170" s="50">
        <v>2582</v>
      </c>
      <c r="N170" s="29">
        <v>314</v>
      </c>
      <c r="O170" s="6">
        <v>33</v>
      </c>
      <c r="P170" s="6">
        <v>156</v>
      </c>
      <c r="Q170" s="6">
        <v>28</v>
      </c>
      <c r="R170" s="6">
        <v>14</v>
      </c>
      <c r="S170" s="34">
        <v>2037</v>
      </c>
      <c r="T170" s="50">
        <v>2582</v>
      </c>
      <c r="U170" s="29">
        <v>300</v>
      </c>
      <c r="V170" s="6">
        <v>75</v>
      </c>
      <c r="W170" s="6">
        <v>58</v>
      </c>
      <c r="X170" s="6">
        <v>220</v>
      </c>
      <c r="Y170" s="6">
        <v>5</v>
      </c>
      <c r="Z170" s="34">
        <v>1924</v>
      </c>
      <c r="AA170" s="50">
        <v>2582</v>
      </c>
      <c r="AB170" s="29">
        <v>501</v>
      </c>
      <c r="AC170" s="6">
        <v>20</v>
      </c>
      <c r="AD170" s="6">
        <v>53</v>
      </c>
      <c r="AE170" s="6">
        <v>220</v>
      </c>
      <c r="AF170" s="6">
        <v>0</v>
      </c>
      <c r="AG170" s="34">
        <v>1788</v>
      </c>
      <c r="AH170" s="50">
        <v>2581</v>
      </c>
      <c r="AI170" s="29">
        <v>300</v>
      </c>
      <c r="AJ170" s="6">
        <v>75</v>
      </c>
      <c r="AK170" s="6">
        <v>58</v>
      </c>
      <c r="AL170" s="6">
        <v>220</v>
      </c>
      <c r="AM170" s="6">
        <v>5</v>
      </c>
      <c r="AN170" s="6">
        <v>1923</v>
      </c>
    </row>
    <row r="171" spans="1:40" ht="30" x14ac:dyDescent="0.25">
      <c r="A171" s="58" t="s">
        <v>174</v>
      </c>
      <c r="B171" s="35" t="s">
        <v>175</v>
      </c>
      <c r="C171" s="5" t="s">
        <v>176</v>
      </c>
      <c r="D171" s="5" t="s">
        <v>712</v>
      </c>
      <c r="E171" s="22" t="s">
        <v>714</v>
      </c>
      <c r="F171" s="25">
        <v>12553</v>
      </c>
      <c r="G171" s="23">
        <v>1551</v>
      </c>
      <c r="H171" s="10">
        <v>387</v>
      </c>
      <c r="I171" s="10">
        <v>1027</v>
      </c>
      <c r="J171" s="10">
        <v>956</v>
      </c>
      <c r="K171" s="10">
        <v>31</v>
      </c>
      <c r="L171" s="27">
        <v>8601</v>
      </c>
      <c r="M171" s="50">
        <v>3138</v>
      </c>
      <c r="N171" s="29">
        <v>401</v>
      </c>
      <c r="O171" s="6">
        <v>99</v>
      </c>
      <c r="P171" s="6">
        <v>187</v>
      </c>
      <c r="Q171" s="6">
        <v>239</v>
      </c>
      <c r="R171" s="6">
        <v>6</v>
      </c>
      <c r="S171" s="34">
        <v>2206</v>
      </c>
      <c r="T171" s="50">
        <v>3138</v>
      </c>
      <c r="U171" s="29">
        <v>342</v>
      </c>
      <c r="V171" s="6">
        <v>108</v>
      </c>
      <c r="W171" s="6">
        <v>256</v>
      </c>
      <c r="X171" s="6">
        <v>243</v>
      </c>
      <c r="Y171" s="6">
        <v>5</v>
      </c>
      <c r="Z171" s="34">
        <v>2184</v>
      </c>
      <c r="AA171" s="50">
        <v>3138</v>
      </c>
      <c r="AB171" s="29">
        <v>405</v>
      </c>
      <c r="AC171" s="6">
        <v>90</v>
      </c>
      <c r="AD171" s="6">
        <v>316</v>
      </c>
      <c r="AE171" s="6">
        <v>232</v>
      </c>
      <c r="AF171" s="6">
        <v>10</v>
      </c>
      <c r="AG171" s="34">
        <v>2085</v>
      </c>
      <c r="AH171" s="50">
        <v>3139</v>
      </c>
      <c r="AI171" s="29">
        <v>403</v>
      </c>
      <c r="AJ171" s="6">
        <v>90</v>
      </c>
      <c r="AK171" s="6">
        <v>268</v>
      </c>
      <c r="AL171" s="6">
        <v>242</v>
      </c>
      <c r="AM171" s="6">
        <v>10</v>
      </c>
      <c r="AN171" s="6">
        <v>2126</v>
      </c>
    </row>
    <row r="172" spans="1:40" ht="30" x14ac:dyDescent="0.25">
      <c r="A172" s="58" t="s">
        <v>531</v>
      </c>
      <c r="B172" s="35" t="s">
        <v>532</v>
      </c>
      <c r="C172" s="5" t="s">
        <v>533</v>
      </c>
      <c r="D172" s="5" t="s">
        <v>712</v>
      </c>
      <c r="E172" s="22" t="s">
        <v>714</v>
      </c>
      <c r="F172" s="25">
        <v>2177</v>
      </c>
      <c r="G172" s="23">
        <v>457</v>
      </c>
      <c r="H172" s="10">
        <v>24</v>
      </c>
      <c r="I172" s="10">
        <v>104</v>
      </c>
      <c r="J172" s="10">
        <v>150</v>
      </c>
      <c r="K172" s="10">
        <v>17</v>
      </c>
      <c r="L172" s="27">
        <v>1425</v>
      </c>
      <c r="M172" s="50">
        <v>556</v>
      </c>
      <c r="N172" s="29">
        <v>120</v>
      </c>
      <c r="O172" s="6">
        <v>7</v>
      </c>
      <c r="P172" s="6">
        <v>35</v>
      </c>
      <c r="Q172" s="6">
        <v>36</v>
      </c>
      <c r="R172" s="6">
        <v>1</v>
      </c>
      <c r="S172" s="34">
        <v>357</v>
      </c>
      <c r="T172" s="50">
        <v>189</v>
      </c>
      <c r="U172" s="29">
        <v>46</v>
      </c>
      <c r="V172" s="6">
        <v>1</v>
      </c>
      <c r="W172" s="6">
        <v>19</v>
      </c>
      <c r="X172" s="6">
        <v>12</v>
      </c>
      <c r="Y172" s="6">
        <v>0</v>
      </c>
      <c r="Z172" s="34">
        <v>111</v>
      </c>
      <c r="AA172" s="50">
        <v>716</v>
      </c>
      <c r="AB172" s="29">
        <v>147</v>
      </c>
      <c r="AC172" s="6">
        <v>8</v>
      </c>
      <c r="AD172" s="6">
        <v>42</v>
      </c>
      <c r="AE172" s="6">
        <v>53</v>
      </c>
      <c r="AF172" s="6">
        <v>8</v>
      </c>
      <c r="AG172" s="34">
        <v>458</v>
      </c>
      <c r="AH172" s="50">
        <v>716</v>
      </c>
      <c r="AI172" s="29">
        <v>144</v>
      </c>
      <c r="AJ172" s="6">
        <v>8</v>
      </c>
      <c r="AK172" s="6">
        <v>8</v>
      </c>
      <c r="AL172" s="6">
        <v>49</v>
      </c>
      <c r="AM172" s="6">
        <v>8</v>
      </c>
      <c r="AN172" s="6">
        <v>499</v>
      </c>
    </row>
    <row r="173" spans="1:40" ht="30" x14ac:dyDescent="0.25">
      <c r="A173" s="58" t="s">
        <v>177</v>
      </c>
      <c r="B173" s="35" t="s">
        <v>178</v>
      </c>
      <c r="C173" s="5" t="s">
        <v>179</v>
      </c>
      <c r="D173" s="5" t="s">
        <v>712</v>
      </c>
      <c r="E173" s="22" t="s">
        <v>714</v>
      </c>
      <c r="F173" s="25">
        <v>2841</v>
      </c>
      <c r="G173" s="23">
        <v>577</v>
      </c>
      <c r="H173" s="10">
        <v>191</v>
      </c>
      <c r="I173" s="10">
        <v>91</v>
      </c>
      <c r="J173" s="10">
        <v>466</v>
      </c>
      <c r="K173" s="10">
        <v>49</v>
      </c>
      <c r="L173" s="27">
        <v>1467</v>
      </c>
      <c r="M173" s="50">
        <v>532</v>
      </c>
      <c r="N173" s="29">
        <v>124</v>
      </c>
      <c r="O173" s="6">
        <v>51</v>
      </c>
      <c r="P173" s="6">
        <v>19</v>
      </c>
      <c r="Q173" s="6">
        <v>112</v>
      </c>
      <c r="R173" s="6">
        <v>9</v>
      </c>
      <c r="S173" s="34">
        <v>217</v>
      </c>
      <c r="T173" s="50">
        <v>535</v>
      </c>
      <c r="U173" s="29">
        <v>113</v>
      </c>
      <c r="V173" s="6">
        <v>20</v>
      </c>
      <c r="W173" s="6">
        <v>22</v>
      </c>
      <c r="X173" s="6">
        <v>112</v>
      </c>
      <c r="Y173" s="6">
        <v>10</v>
      </c>
      <c r="Z173" s="34">
        <v>258</v>
      </c>
      <c r="AA173" s="50">
        <v>887</v>
      </c>
      <c r="AB173" s="29">
        <v>170</v>
      </c>
      <c r="AC173" s="6">
        <v>60</v>
      </c>
      <c r="AD173" s="6">
        <v>25</v>
      </c>
      <c r="AE173" s="6">
        <v>121</v>
      </c>
      <c r="AF173" s="6">
        <v>15</v>
      </c>
      <c r="AG173" s="34">
        <v>496</v>
      </c>
      <c r="AH173" s="50">
        <v>887</v>
      </c>
      <c r="AI173" s="29">
        <v>170</v>
      </c>
      <c r="AJ173" s="6">
        <v>60</v>
      </c>
      <c r="AK173" s="6">
        <v>25</v>
      </c>
      <c r="AL173" s="6">
        <v>121</v>
      </c>
      <c r="AM173" s="6">
        <v>15</v>
      </c>
      <c r="AN173" s="6">
        <v>496</v>
      </c>
    </row>
    <row r="174" spans="1:40" ht="30" x14ac:dyDescent="0.25">
      <c r="A174" s="58" t="s">
        <v>535</v>
      </c>
      <c r="B174" s="35" t="s">
        <v>536</v>
      </c>
      <c r="C174" s="5" t="s">
        <v>537</v>
      </c>
      <c r="D174" s="5" t="s">
        <v>712</v>
      </c>
      <c r="E174" s="22" t="s">
        <v>714</v>
      </c>
      <c r="F174" s="25">
        <v>85</v>
      </c>
      <c r="G174" s="23">
        <v>26</v>
      </c>
      <c r="H174" s="10">
        <v>0</v>
      </c>
      <c r="I174" s="10">
        <v>0</v>
      </c>
      <c r="J174" s="10">
        <v>10</v>
      </c>
      <c r="K174" s="10">
        <v>0</v>
      </c>
      <c r="L174" s="27">
        <v>49</v>
      </c>
      <c r="M174" s="50">
        <v>0</v>
      </c>
      <c r="N174" s="29">
        <v>0</v>
      </c>
      <c r="O174" s="6">
        <v>0</v>
      </c>
      <c r="P174" s="6">
        <v>0</v>
      </c>
      <c r="Q174" s="6">
        <v>0</v>
      </c>
      <c r="R174" s="6">
        <v>0</v>
      </c>
      <c r="S174" s="34">
        <v>0</v>
      </c>
      <c r="T174" s="50">
        <v>0</v>
      </c>
      <c r="U174" s="29">
        <v>0</v>
      </c>
      <c r="V174" s="6">
        <v>0</v>
      </c>
      <c r="W174" s="6">
        <v>0</v>
      </c>
      <c r="X174" s="6">
        <v>0</v>
      </c>
      <c r="Y174" s="6">
        <v>0</v>
      </c>
      <c r="Z174" s="34">
        <v>0</v>
      </c>
      <c r="AA174" s="50">
        <v>40</v>
      </c>
      <c r="AB174" s="29">
        <v>12</v>
      </c>
      <c r="AC174" s="6">
        <v>0</v>
      </c>
      <c r="AD174" s="6">
        <v>0</v>
      </c>
      <c r="AE174" s="6">
        <v>5</v>
      </c>
      <c r="AF174" s="6">
        <v>0</v>
      </c>
      <c r="AG174" s="34">
        <v>23</v>
      </c>
      <c r="AH174" s="50">
        <v>45</v>
      </c>
      <c r="AI174" s="29">
        <v>14</v>
      </c>
      <c r="AJ174" s="6">
        <v>0</v>
      </c>
      <c r="AK174" s="6">
        <v>0</v>
      </c>
      <c r="AL174" s="6">
        <v>5</v>
      </c>
      <c r="AM174" s="6">
        <v>0</v>
      </c>
      <c r="AN174" s="6">
        <v>26</v>
      </c>
    </row>
    <row r="175" spans="1:40" ht="30" x14ac:dyDescent="0.25">
      <c r="A175" s="58" t="s">
        <v>538</v>
      </c>
      <c r="B175" s="35" t="s">
        <v>539</v>
      </c>
      <c r="C175" s="5" t="s">
        <v>540</v>
      </c>
      <c r="D175" s="5" t="s">
        <v>712</v>
      </c>
      <c r="E175" s="22" t="s">
        <v>714</v>
      </c>
      <c r="F175" s="25">
        <v>14903</v>
      </c>
      <c r="G175" s="23">
        <v>272</v>
      </c>
      <c r="H175" s="10">
        <v>1674</v>
      </c>
      <c r="I175" s="10">
        <v>44</v>
      </c>
      <c r="J175" s="10">
        <v>292</v>
      </c>
      <c r="K175" s="10">
        <v>0</v>
      </c>
      <c r="L175" s="27">
        <v>12621</v>
      </c>
      <c r="M175" s="50">
        <v>3725</v>
      </c>
      <c r="N175" s="29">
        <v>68</v>
      </c>
      <c r="O175" s="6">
        <v>419</v>
      </c>
      <c r="P175" s="6">
        <v>11</v>
      </c>
      <c r="Q175" s="6">
        <v>73</v>
      </c>
      <c r="R175" s="6">
        <v>0</v>
      </c>
      <c r="S175" s="34">
        <v>3154</v>
      </c>
      <c r="T175" s="50">
        <v>3726</v>
      </c>
      <c r="U175" s="29">
        <v>68</v>
      </c>
      <c r="V175" s="6">
        <v>419</v>
      </c>
      <c r="W175" s="6">
        <v>11</v>
      </c>
      <c r="X175" s="6">
        <v>73</v>
      </c>
      <c r="Y175" s="6">
        <v>0</v>
      </c>
      <c r="Z175" s="34">
        <v>3155</v>
      </c>
      <c r="AA175" s="50">
        <v>3726</v>
      </c>
      <c r="AB175" s="29">
        <v>68</v>
      </c>
      <c r="AC175" s="6">
        <v>419</v>
      </c>
      <c r="AD175" s="6">
        <v>11</v>
      </c>
      <c r="AE175" s="6">
        <v>73</v>
      </c>
      <c r="AF175" s="6">
        <v>0</v>
      </c>
      <c r="AG175" s="34">
        <v>3155</v>
      </c>
      <c r="AH175" s="50">
        <v>3726</v>
      </c>
      <c r="AI175" s="29">
        <v>68</v>
      </c>
      <c r="AJ175" s="6">
        <v>417</v>
      </c>
      <c r="AK175" s="6">
        <v>11</v>
      </c>
      <c r="AL175" s="6">
        <v>73</v>
      </c>
      <c r="AM175" s="6">
        <v>0</v>
      </c>
      <c r="AN175" s="6">
        <v>3157</v>
      </c>
    </row>
    <row r="176" spans="1:40" ht="30" x14ac:dyDescent="0.25">
      <c r="A176" s="58" t="s">
        <v>180</v>
      </c>
      <c r="B176" s="35" t="s">
        <v>181</v>
      </c>
      <c r="C176" s="5" t="s">
        <v>182</v>
      </c>
      <c r="D176" s="5" t="s">
        <v>712</v>
      </c>
      <c r="E176" s="22" t="s">
        <v>714</v>
      </c>
      <c r="F176" s="25">
        <v>387019</v>
      </c>
      <c r="G176" s="23">
        <v>66713</v>
      </c>
      <c r="H176" s="10">
        <v>9524</v>
      </c>
      <c r="I176" s="10">
        <v>43909</v>
      </c>
      <c r="J176" s="10">
        <v>43803</v>
      </c>
      <c r="K176" s="10">
        <v>7713</v>
      </c>
      <c r="L176" s="27">
        <v>215357</v>
      </c>
      <c r="M176" s="50">
        <v>96754</v>
      </c>
      <c r="N176" s="29">
        <v>16653</v>
      </c>
      <c r="O176" s="6">
        <v>807</v>
      </c>
      <c r="P176" s="6">
        <v>8914</v>
      </c>
      <c r="Q176" s="6">
        <v>10573</v>
      </c>
      <c r="R176" s="6">
        <v>202</v>
      </c>
      <c r="S176" s="34">
        <v>59605</v>
      </c>
      <c r="T176" s="50">
        <v>96755</v>
      </c>
      <c r="U176" s="29">
        <v>16684</v>
      </c>
      <c r="V176" s="6">
        <v>2907</v>
      </c>
      <c r="W176" s="6">
        <v>11665</v>
      </c>
      <c r="X176" s="6">
        <v>11076</v>
      </c>
      <c r="Y176" s="6">
        <v>2505</v>
      </c>
      <c r="Z176" s="34">
        <v>51918</v>
      </c>
      <c r="AA176" s="50">
        <v>96755</v>
      </c>
      <c r="AB176" s="29">
        <v>16689</v>
      </c>
      <c r="AC176" s="6">
        <v>2905</v>
      </c>
      <c r="AD176" s="6">
        <v>11665</v>
      </c>
      <c r="AE176" s="6">
        <v>11077</v>
      </c>
      <c r="AF176" s="6">
        <v>2503</v>
      </c>
      <c r="AG176" s="34">
        <v>51916</v>
      </c>
      <c r="AH176" s="50">
        <v>96755</v>
      </c>
      <c r="AI176" s="29">
        <v>16687</v>
      </c>
      <c r="AJ176" s="6">
        <v>2905</v>
      </c>
      <c r="AK176" s="6">
        <v>11665</v>
      </c>
      <c r="AL176" s="6">
        <v>11077</v>
      </c>
      <c r="AM176" s="6">
        <v>2503</v>
      </c>
      <c r="AN176" s="6">
        <v>51918</v>
      </c>
    </row>
    <row r="177" spans="1:40" ht="30" x14ac:dyDescent="0.25">
      <c r="A177" s="58" t="s">
        <v>1077</v>
      </c>
      <c r="B177" s="35" t="s">
        <v>1078</v>
      </c>
      <c r="C177" s="5" t="s">
        <v>541</v>
      </c>
      <c r="D177" s="5" t="s">
        <v>712</v>
      </c>
      <c r="E177" s="22" t="s">
        <v>714</v>
      </c>
      <c r="F177" s="25">
        <v>2006</v>
      </c>
      <c r="G177" s="23">
        <v>367</v>
      </c>
      <c r="H177" s="10">
        <v>19</v>
      </c>
      <c r="I177" s="10">
        <v>92</v>
      </c>
      <c r="J177" s="10">
        <v>116</v>
      </c>
      <c r="K177" s="10">
        <v>7</v>
      </c>
      <c r="L177" s="27">
        <v>1405</v>
      </c>
      <c r="M177" s="50">
        <v>500</v>
      </c>
      <c r="N177" s="29">
        <v>85</v>
      </c>
      <c r="O177" s="6">
        <v>5</v>
      </c>
      <c r="P177" s="6">
        <v>22</v>
      </c>
      <c r="Q177" s="6">
        <v>27</v>
      </c>
      <c r="R177" s="6">
        <v>0</v>
      </c>
      <c r="S177" s="34">
        <v>361</v>
      </c>
      <c r="T177" s="50">
        <v>502</v>
      </c>
      <c r="U177" s="29">
        <v>79</v>
      </c>
      <c r="V177" s="6">
        <v>8</v>
      </c>
      <c r="W177" s="6">
        <v>34</v>
      </c>
      <c r="X177" s="6">
        <v>20</v>
      </c>
      <c r="Y177" s="6">
        <v>1</v>
      </c>
      <c r="Z177" s="34">
        <v>360</v>
      </c>
      <c r="AA177" s="50">
        <v>502</v>
      </c>
      <c r="AB177" s="29">
        <v>100</v>
      </c>
      <c r="AC177" s="6">
        <v>3</v>
      </c>
      <c r="AD177" s="6">
        <v>33</v>
      </c>
      <c r="AE177" s="6">
        <v>34</v>
      </c>
      <c r="AF177" s="6">
        <v>3</v>
      </c>
      <c r="AG177" s="34">
        <v>329</v>
      </c>
      <c r="AH177" s="50">
        <v>502</v>
      </c>
      <c r="AI177" s="29">
        <v>103</v>
      </c>
      <c r="AJ177" s="6">
        <v>3</v>
      </c>
      <c r="AK177" s="6">
        <v>3</v>
      </c>
      <c r="AL177" s="6">
        <v>35</v>
      </c>
      <c r="AM177" s="6">
        <v>3</v>
      </c>
      <c r="AN177" s="6">
        <v>355</v>
      </c>
    </row>
    <row r="178" spans="1:40" ht="30" x14ac:dyDescent="0.25">
      <c r="A178" s="58" t="s">
        <v>544</v>
      </c>
      <c r="B178" s="35" t="s">
        <v>545</v>
      </c>
      <c r="C178" s="5" t="s">
        <v>546</v>
      </c>
      <c r="D178" s="5" t="s">
        <v>712</v>
      </c>
      <c r="E178" s="22" t="s">
        <v>714</v>
      </c>
      <c r="F178" s="25">
        <v>283</v>
      </c>
      <c r="G178" s="23">
        <v>25</v>
      </c>
      <c r="H178" s="10">
        <v>0</v>
      </c>
      <c r="I178" s="10">
        <v>7</v>
      </c>
      <c r="J178" s="10">
        <v>7</v>
      </c>
      <c r="K178" s="10">
        <v>0</v>
      </c>
      <c r="L178" s="27">
        <v>244</v>
      </c>
      <c r="M178" s="50">
        <v>70</v>
      </c>
      <c r="N178" s="29">
        <v>9</v>
      </c>
      <c r="O178" s="6">
        <v>0</v>
      </c>
      <c r="P178" s="6">
        <v>0</v>
      </c>
      <c r="Q178" s="6">
        <v>5</v>
      </c>
      <c r="R178" s="6">
        <v>0</v>
      </c>
      <c r="S178" s="34">
        <v>56</v>
      </c>
      <c r="T178" s="50">
        <v>71</v>
      </c>
      <c r="U178" s="29">
        <v>7</v>
      </c>
      <c r="V178" s="6">
        <v>0</v>
      </c>
      <c r="W178" s="6">
        <v>0</v>
      </c>
      <c r="X178" s="6">
        <v>2</v>
      </c>
      <c r="Y178" s="6">
        <v>0</v>
      </c>
      <c r="Z178" s="34">
        <v>62</v>
      </c>
      <c r="AA178" s="50">
        <v>71</v>
      </c>
      <c r="AB178" s="29">
        <v>9</v>
      </c>
      <c r="AC178" s="6">
        <v>0</v>
      </c>
      <c r="AD178" s="6">
        <v>7</v>
      </c>
      <c r="AE178" s="6">
        <v>0</v>
      </c>
      <c r="AF178" s="6">
        <v>0</v>
      </c>
      <c r="AG178" s="34">
        <v>55</v>
      </c>
      <c r="AH178" s="50">
        <v>71</v>
      </c>
      <c r="AI178" s="29">
        <v>0</v>
      </c>
      <c r="AJ178" s="6">
        <v>0</v>
      </c>
      <c r="AK178" s="6">
        <v>0</v>
      </c>
      <c r="AL178" s="6">
        <v>0</v>
      </c>
      <c r="AM178" s="6">
        <v>0</v>
      </c>
      <c r="AN178" s="6">
        <v>71</v>
      </c>
    </row>
    <row r="179" spans="1:40" ht="30" x14ac:dyDescent="0.25">
      <c r="A179" s="58" t="s">
        <v>183</v>
      </c>
      <c r="B179" s="35" t="s">
        <v>184</v>
      </c>
      <c r="C179" s="5" t="s">
        <v>185</v>
      </c>
      <c r="D179" s="5" t="s">
        <v>712</v>
      </c>
      <c r="E179" s="22" t="s">
        <v>714</v>
      </c>
      <c r="F179" s="25">
        <v>71966</v>
      </c>
      <c r="G179" s="23">
        <v>138</v>
      </c>
      <c r="H179" s="10">
        <v>34550</v>
      </c>
      <c r="I179" s="10">
        <v>56</v>
      </c>
      <c r="J179" s="10">
        <v>36034</v>
      </c>
      <c r="K179" s="10">
        <v>56</v>
      </c>
      <c r="L179" s="27">
        <v>1132</v>
      </c>
      <c r="M179" s="50">
        <v>17996</v>
      </c>
      <c r="N179" s="29">
        <v>36</v>
      </c>
      <c r="O179" s="6">
        <v>8639</v>
      </c>
      <c r="P179" s="6">
        <v>14</v>
      </c>
      <c r="Q179" s="6">
        <v>9010</v>
      </c>
      <c r="R179" s="6">
        <v>14</v>
      </c>
      <c r="S179" s="34">
        <v>283</v>
      </c>
      <c r="T179" s="50">
        <v>17990</v>
      </c>
      <c r="U179" s="29">
        <v>34</v>
      </c>
      <c r="V179" s="6">
        <v>8637</v>
      </c>
      <c r="W179" s="6">
        <v>14</v>
      </c>
      <c r="X179" s="6">
        <v>9008</v>
      </c>
      <c r="Y179" s="6">
        <v>14</v>
      </c>
      <c r="Z179" s="34">
        <v>283</v>
      </c>
      <c r="AA179" s="50">
        <v>17990</v>
      </c>
      <c r="AB179" s="29">
        <v>34</v>
      </c>
      <c r="AC179" s="6">
        <v>8637</v>
      </c>
      <c r="AD179" s="6">
        <v>14</v>
      </c>
      <c r="AE179" s="6">
        <v>9008</v>
      </c>
      <c r="AF179" s="6">
        <v>14</v>
      </c>
      <c r="AG179" s="34">
        <v>283</v>
      </c>
      <c r="AH179" s="50">
        <v>17990</v>
      </c>
      <c r="AI179" s="29">
        <v>34</v>
      </c>
      <c r="AJ179" s="6">
        <v>8637</v>
      </c>
      <c r="AK179" s="6">
        <v>14</v>
      </c>
      <c r="AL179" s="6">
        <v>9008</v>
      </c>
      <c r="AM179" s="6">
        <v>14</v>
      </c>
      <c r="AN179" s="6">
        <v>283</v>
      </c>
    </row>
    <row r="180" spans="1:40" ht="30" x14ac:dyDescent="0.25">
      <c r="A180" s="58" t="s">
        <v>186</v>
      </c>
      <c r="B180" s="35" t="s">
        <v>187</v>
      </c>
      <c r="C180" s="5" t="s">
        <v>188</v>
      </c>
      <c r="D180" s="5" t="s">
        <v>712</v>
      </c>
      <c r="E180" s="22" t="s">
        <v>714</v>
      </c>
      <c r="F180" s="25">
        <v>22450</v>
      </c>
      <c r="G180" s="23">
        <v>59</v>
      </c>
      <c r="H180" s="10">
        <v>30</v>
      </c>
      <c r="I180" s="10">
        <v>2</v>
      </c>
      <c r="J180" s="10">
        <v>270</v>
      </c>
      <c r="K180" s="10">
        <v>15</v>
      </c>
      <c r="L180" s="27">
        <v>22074</v>
      </c>
      <c r="M180" s="50">
        <v>5614</v>
      </c>
      <c r="N180" s="29">
        <v>11</v>
      </c>
      <c r="O180" s="6">
        <v>12</v>
      </c>
      <c r="P180" s="6">
        <v>1</v>
      </c>
      <c r="Q180" s="6">
        <v>61</v>
      </c>
      <c r="R180" s="6">
        <v>3</v>
      </c>
      <c r="S180" s="34">
        <v>5526</v>
      </c>
      <c r="T180" s="50">
        <v>5612</v>
      </c>
      <c r="U180" s="29">
        <v>16</v>
      </c>
      <c r="V180" s="6">
        <v>3</v>
      </c>
      <c r="W180" s="6">
        <v>0</v>
      </c>
      <c r="X180" s="6">
        <v>69</v>
      </c>
      <c r="Y180" s="6">
        <v>4</v>
      </c>
      <c r="Z180" s="34">
        <v>5520</v>
      </c>
      <c r="AA180" s="50">
        <v>5612</v>
      </c>
      <c r="AB180" s="29">
        <v>16</v>
      </c>
      <c r="AC180" s="6">
        <v>3</v>
      </c>
      <c r="AD180" s="6">
        <v>0</v>
      </c>
      <c r="AE180" s="6">
        <v>69</v>
      </c>
      <c r="AF180" s="6">
        <v>4</v>
      </c>
      <c r="AG180" s="34">
        <v>5520</v>
      </c>
      <c r="AH180" s="50">
        <v>5612</v>
      </c>
      <c r="AI180" s="29">
        <v>16</v>
      </c>
      <c r="AJ180" s="6">
        <v>12</v>
      </c>
      <c r="AK180" s="6">
        <v>1</v>
      </c>
      <c r="AL180" s="6">
        <v>71</v>
      </c>
      <c r="AM180" s="6">
        <v>4</v>
      </c>
      <c r="AN180" s="6">
        <v>5508</v>
      </c>
    </row>
    <row r="181" spans="1:40" ht="30" x14ac:dyDescent="0.25">
      <c r="A181" s="58" t="s">
        <v>547</v>
      </c>
      <c r="B181" s="35" t="s">
        <v>548</v>
      </c>
      <c r="C181" s="5" t="s">
        <v>549</v>
      </c>
      <c r="D181" s="5" t="s">
        <v>712</v>
      </c>
      <c r="E181" s="22" t="s">
        <v>714</v>
      </c>
      <c r="F181" s="25">
        <v>29998</v>
      </c>
      <c r="G181" s="23">
        <v>632</v>
      </c>
      <c r="H181" s="10">
        <v>156</v>
      </c>
      <c r="I181" s="10">
        <v>12</v>
      </c>
      <c r="J181" s="10">
        <v>6877</v>
      </c>
      <c r="K181" s="10">
        <v>12</v>
      </c>
      <c r="L181" s="27">
        <v>22309</v>
      </c>
      <c r="M181" s="50">
        <v>7501</v>
      </c>
      <c r="N181" s="29">
        <v>158</v>
      </c>
      <c r="O181" s="6">
        <v>39</v>
      </c>
      <c r="P181" s="6">
        <v>3</v>
      </c>
      <c r="Q181" s="6">
        <v>1718</v>
      </c>
      <c r="R181" s="6">
        <v>3</v>
      </c>
      <c r="S181" s="34">
        <v>5580</v>
      </c>
      <c r="T181" s="50">
        <v>7499</v>
      </c>
      <c r="U181" s="29">
        <v>158</v>
      </c>
      <c r="V181" s="6">
        <v>39</v>
      </c>
      <c r="W181" s="6">
        <v>3</v>
      </c>
      <c r="X181" s="6">
        <v>1721</v>
      </c>
      <c r="Y181" s="6">
        <v>3</v>
      </c>
      <c r="Z181" s="34">
        <v>5575</v>
      </c>
      <c r="AA181" s="50">
        <v>7499</v>
      </c>
      <c r="AB181" s="29">
        <v>158</v>
      </c>
      <c r="AC181" s="6">
        <v>39</v>
      </c>
      <c r="AD181" s="6">
        <v>3</v>
      </c>
      <c r="AE181" s="6">
        <v>1718</v>
      </c>
      <c r="AF181" s="6">
        <v>3</v>
      </c>
      <c r="AG181" s="34">
        <v>5578</v>
      </c>
      <c r="AH181" s="50">
        <v>7499</v>
      </c>
      <c r="AI181" s="29">
        <v>158</v>
      </c>
      <c r="AJ181" s="6">
        <v>39</v>
      </c>
      <c r="AK181" s="6">
        <v>3</v>
      </c>
      <c r="AL181" s="6">
        <v>1720</v>
      </c>
      <c r="AM181" s="6">
        <v>3</v>
      </c>
      <c r="AN181" s="6">
        <v>5576</v>
      </c>
    </row>
    <row r="182" spans="1:40" ht="30" x14ac:dyDescent="0.25">
      <c r="A182" s="58" t="s">
        <v>189</v>
      </c>
      <c r="B182" s="35" t="s">
        <v>190</v>
      </c>
      <c r="C182" s="5" t="s">
        <v>191</v>
      </c>
      <c r="D182" s="5" t="s">
        <v>712</v>
      </c>
      <c r="E182" s="22" t="s">
        <v>714</v>
      </c>
      <c r="F182" s="25">
        <v>50239</v>
      </c>
      <c r="G182" s="23">
        <v>3987</v>
      </c>
      <c r="H182" s="10">
        <v>624</v>
      </c>
      <c r="I182" s="10">
        <v>571</v>
      </c>
      <c r="J182" s="10">
        <v>3173</v>
      </c>
      <c r="K182" s="10">
        <v>714</v>
      </c>
      <c r="L182" s="27">
        <v>41170</v>
      </c>
      <c r="M182" s="50">
        <v>12559</v>
      </c>
      <c r="N182" s="29">
        <v>1129</v>
      </c>
      <c r="O182" s="6">
        <v>163</v>
      </c>
      <c r="P182" s="6">
        <v>151</v>
      </c>
      <c r="Q182" s="6">
        <v>377</v>
      </c>
      <c r="R182" s="6">
        <v>187</v>
      </c>
      <c r="S182" s="34">
        <v>10552</v>
      </c>
      <c r="T182" s="50">
        <v>12560</v>
      </c>
      <c r="U182" s="29">
        <v>638</v>
      </c>
      <c r="V182" s="6">
        <v>141</v>
      </c>
      <c r="W182" s="6">
        <v>125</v>
      </c>
      <c r="X182" s="6">
        <v>952</v>
      </c>
      <c r="Y182" s="6">
        <v>157</v>
      </c>
      <c r="Z182" s="34">
        <v>10547</v>
      </c>
      <c r="AA182" s="50">
        <v>12560</v>
      </c>
      <c r="AB182" s="29">
        <v>1109</v>
      </c>
      <c r="AC182" s="6">
        <v>160</v>
      </c>
      <c r="AD182" s="6">
        <v>147</v>
      </c>
      <c r="AE182" s="6">
        <v>922</v>
      </c>
      <c r="AF182" s="6">
        <v>185</v>
      </c>
      <c r="AG182" s="34">
        <v>10037</v>
      </c>
      <c r="AH182" s="50">
        <v>12560</v>
      </c>
      <c r="AI182" s="29">
        <v>1111</v>
      </c>
      <c r="AJ182" s="6">
        <v>160</v>
      </c>
      <c r="AK182" s="6">
        <v>148</v>
      </c>
      <c r="AL182" s="6">
        <v>922</v>
      </c>
      <c r="AM182" s="6">
        <v>185</v>
      </c>
      <c r="AN182" s="6">
        <v>10034</v>
      </c>
    </row>
    <row r="183" spans="1:40" ht="30" x14ac:dyDescent="0.25">
      <c r="A183" s="58" t="s">
        <v>550</v>
      </c>
      <c r="B183" s="35" t="s">
        <v>551</v>
      </c>
      <c r="C183" s="5" t="s">
        <v>552</v>
      </c>
      <c r="D183" s="5" t="s">
        <v>712</v>
      </c>
      <c r="E183" s="22" t="s">
        <v>713</v>
      </c>
      <c r="F183" s="25">
        <v>522</v>
      </c>
      <c r="G183" s="23">
        <v>9</v>
      </c>
      <c r="H183" s="10">
        <v>1</v>
      </c>
      <c r="I183" s="10">
        <v>0</v>
      </c>
      <c r="J183" s="10">
        <v>12</v>
      </c>
      <c r="K183" s="10">
        <v>0</v>
      </c>
      <c r="L183" s="27">
        <v>500</v>
      </c>
      <c r="M183" s="50">
        <v>205</v>
      </c>
      <c r="N183" s="29">
        <v>4</v>
      </c>
      <c r="O183" s="6">
        <v>0</v>
      </c>
      <c r="P183" s="6">
        <v>0</v>
      </c>
      <c r="Q183" s="6">
        <v>5</v>
      </c>
      <c r="R183" s="6">
        <v>0</v>
      </c>
      <c r="S183" s="34">
        <v>196</v>
      </c>
      <c r="T183" s="50">
        <v>231</v>
      </c>
      <c r="U183" s="29">
        <v>4</v>
      </c>
      <c r="V183" s="6">
        <v>1</v>
      </c>
      <c r="W183" s="6">
        <v>0</v>
      </c>
      <c r="X183" s="6">
        <v>5</v>
      </c>
      <c r="Y183" s="6">
        <v>0</v>
      </c>
      <c r="Z183" s="34">
        <v>221</v>
      </c>
      <c r="AA183" s="50">
        <v>0</v>
      </c>
      <c r="AB183" s="29">
        <v>0</v>
      </c>
      <c r="AC183" s="6">
        <v>0</v>
      </c>
      <c r="AD183" s="6">
        <v>0</v>
      </c>
      <c r="AE183" s="6">
        <v>0</v>
      </c>
      <c r="AF183" s="6">
        <v>0</v>
      </c>
      <c r="AG183" s="34">
        <v>0</v>
      </c>
      <c r="AH183" s="50">
        <v>86</v>
      </c>
      <c r="AI183" s="29">
        <v>1</v>
      </c>
      <c r="AJ183" s="6">
        <v>0</v>
      </c>
      <c r="AK183" s="6">
        <v>0</v>
      </c>
      <c r="AL183" s="6">
        <v>2</v>
      </c>
      <c r="AM183" s="6">
        <v>0</v>
      </c>
      <c r="AN183" s="6">
        <v>83</v>
      </c>
    </row>
    <row r="184" spans="1:40" ht="30" x14ac:dyDescent="0.25">
      <c r="A184" s="58" t="s">
        <v>550</v>
      </c>
      <c r="B184" s="35" t="s">
        <v>551</v>
      </c>
      <c r="C184" s="5" t="s">
        <v>552</v>
      </c>
      <c r="D184" s="5" t="s">
        <v>712</v>
      </c>
      <c r="E184" s="22" t="s">
        <v>714</v>
      </c>
      <c r="F184" s="25">
        <v>9405</v>
      </c>
      <c r="G184" s="23">
        <v>161</v>
      </c>
      <c r="H184" s="10">
        <v>27</v>
      </c>
      <c r="I184" s="10">
        <v>4</v>
      </c>
      <c r="J184" s="10">
        <v>231</v>
      </c>
      <c r="K184" s="10">
        <v>18</v>
      </c>
      <c r="L184" s="27">
        <v>8964</v>
      </c>
      <c r="M184" s="50">
        <v>2276</v>
      </c>
      <c r="N184" s="29">
        <v>39</v>
      </c>
      <c r="O184" s="6">
        <v>7</v>
      </c>
      <c r="P184" s="6">
        <v>1</v>
      </c>
      <c r="Q184" s="6">
        <v>56</v>
      </c>
      <c r="R184" s="6">
        <v>4</v>
      </c>
      <c r="S184" s="34">
        <v>2169</v>
      </c>
      <c r="T184" s="50">
        <v>2251</v>
      </c>
      <c r="U184" s="29">
        <v>39</v>
      </c>
      <c r="V184" s="6">
        <v>6</v>
      </c>
      <c r="W184" s="6">
        <v>1</v>
      </c>
      <c r="X184" s="6">
        <v>56</v>
      </c>
      <c r="Y184" s="6">
        <v>4</v>
      </c>
      <c r="Z184" s="34">
        <v>2145</v>
      </c>
      <c r="AA184" s="50">
        <v>2482</v>
      </c>
      <c r="AB184" s="29">
        <v>43</v>
      </c>
      <c r="AC184" s="6">
        <v>7</v>
      </c>
      <c r="AD184" s="6">
        <v>1</v>
      </c>
      <c r="AE184" s="6">
        <v>61</v>
      </c>
      <c r="AF184" s="6">
        <v>5</v>
      </c>
      <c r="AG184" s="34">
        <v>2365</v>
      </c>
      <c r="AH184" s="50">
        <v>2396</v>
      </c>
      <c r="AI184" s="29">
        <v>40</v>
      </c>
      <c r="AJ184" s="6">
        <v>7</v>
      </c>
      <c r="AK184" s="6">
        <v>1</v>
      </c>
      <c r="AL184" s="6">
        <v>58</v>
      </c>
      <c r="AM184" s="6">
        <v>5</v>
      </c>
      <c r="AN184" s="6">
        <v>2285</v>
      </c>
    </row>
    <row r="185" spans="1:40" ht="30" x14ac:dyDescent="0.25">
      <c r="A185" s="58" t="s">
        <v>192</v>
      </c>
      <c r="B185" s="35" t="s">
        <v>193</v>
      </c>
      <c r="C185" s="5" t="s">
        <v>194</v>
      </c>
      <c r="D185" s="5" t="s">
        <v>712</v>
      </c>
      <c r="E185" s="22" t="s">
        <v>714</v>
      </c>
      <c r="F185" s="25">
        <v>10721</v>
      </c>
      <c r="G185" s="23">
        <v>12</v>
      </c>
      <c r="H185" s="10">
        <v>8</v>
      </c>
      <c r="I185" s="10">
        <v>0</v>
      </c>
      <c r="J185" s="10">
        <v>120</v>
      </c>
      <c r="K185" s="10">
        <v>28</v>
      </c>
      <c r="L185" s="27">
        <v>10553</v>
      </c>
      <c r="M185" s="50">
        <v>2681</v>
      </c>
      <c r="N185" s="29">
        <v>3</v>
      </c>
      <c r="O185" s="6">
        <v>2</v>
      </c>
      <c r="P185" s="6">
        <v>0</v>
      </c>
      <c r="Q185" s="6">
        <v>30</v>
      </c>
      <c r="R185" s="6">
        <v>7</v>
      </c>
      <c r="S185" s="34">
        <v>2639</v>
      </c>
      <c r="T185" s="50">
        <v>2680</v>
      </c>
      <c r="U185" s="29">
        <v>3</v>
      </c>
      <c r="V185" s="6">
        <v>2</v>
      </c>
      <c r="W185" s="6">
        <v>0</v>
      </c>
      <c r="X185" s="6">
        <v>30</v>
      </c>
      <c r="Y185" s="6">
        <v>7</v>
      </c>
      <c r="Z185" s="34">
        <v>2638</v>
      </c>
      <c r="AA185" s="50">
        <v>2680</v>
      </c>
      <c r="AB185" s="29">
        <v>3</v>
      </c>
      <c r="AC185" s="6">
        <v>2</v>
      </c>
      <c r="AD185" s="6">
        <v>0</v>
      </c>
      <c r="AE185" s="6">
        <v>30</v>
      </c>
      <c r="AF185" s="6">
        <v>7</v>
      </c>
      <c r="AG185" s="34">
        <v>2638</v>
      </c>
      <c r="AH185" s="50">
        <v>2680</v>
      </c>
      <c r="AI185" s="29">
        <v>3</v>
      </c>
      <c r="AJ185" s="6">
        <v>2</v>
      </c>
      <c r="AK185" s="6">
        <v>0</v>
      </c>
      <c r="AL185" s="6">
        <v>30</v>
      </c>
      <c r="AM185" s="6">
        <v>7</v>
      </c>
      <c r="AN185" s="6">
        <v>2638</v>
      </c>
    </row>
    <row r="186" spans="1:40" ht="30" x14ac:dyDescent="0.25">
      <c r="A186" s="58" t="s">
        <v>195</v>
      </c>
      <c r="B186" s="35" t="s">
        <v>196</v>
      </c>
      <c r="C186" s="5" t="s">
        <v>197</v>
      </c>
      <c r="D186" s="5" t="s">
        <v>712</v>
      </c>
      <c r="E186" s="22" t="s">
        <v>714</v>
      </c>
      <c r="F186" s="25">
        <v>12426</v>
      </c>
      <c r="G186" s="23">
        <v>228</v>
      </c>
      <c r="H186" s="10">
        <v>44</v>
      </c>
      <c r="I186" s="10">
        <v>0</v>
      </c>
      <c r="J186" s="10">
        <v>3295</v>
      </c>
      <c r="K186" s="10">
        <v>0</v>
      </c>
      <c r="L186" s="27">
        <v>8859</v>
      </c>
      <c r="M186" s="50">
        <v>3108</v>
      </c>
      <c r="N186" s="29">
        <v>57</v>
      </c>
      <c r="O186" s="6">
        <v>11</v>
      </c>
      <c r="P186" s="6">
        <v>0</v>
      </c>
      <c r="Q186" s="6">
        <v>823</v>
      </c>
      <c r="R186" s="6">
        <v>0</v>
      </c>
      <c r="S186" s="34">
        <v>2217</v>
      </c>
      <c r="T186" s="50">
        <v>3106</v>
      </c>
      <c r="U186" s="29">
        <v>57</v>
      </c>
      <c r="V186" s="6">
        <v>11</v>
      </c>
      <c r="W186" s="6">
        <v>0</v>
      </c>
      <c r="X186" s="6">
        <v>825</v>
      </c>
      <c r="Y186" s="6">
        <v>0</v>
      </c>
      <c r="Z186" s="34">
        <v>2213</v>
      </c>
      <c r="AA186" s="50">
        <v>3106</v>
      </c>
      <c r="AB186" s="29">
        <v>57</v>
      </c>
      <c r="AC186" s="6">
        <v>11</v>
      </c>
      <c r="AD186" s="6">
        <v>0</v>
      </c>
      <c r="AE186" s="6">
        <v>823</v>
      </c>
      <c r="AF186" s="6">
        <v>0</v>
      </c>
      <c r="AG186" s="34">
        <v>2215</v>
      </c>
      <c r="AH186" s="50">
        <v>3106</v>
      </c>
      <c r="AI186" s="29">
        <v>57</v>
      </c>
      <c r="AJ186" s="6">
        <v>11</v>
      </c>
      <c r="AK186" s="6">
        <v>0</v>
      </c>
      <c r="AL186" s="6">
        <v>824</v>
      </c>
      <c r="AM186" s="6">
        <v>0</v>
      </c>
      <c r="AN186" s="6">
        <v>2214</v>
      </c>
    </row>
    <row r="187" spans="1:40" ht="30" x14ac:dyDescent="0.25">
      <c r="A187" s="58" t="s">
        <v>198</v>
      </c>
      <c r="B187" s="35" t="s">
        <v>199</v>
      </c>
      <c r="C187" s="5" t="s">
        <v>200</v>
      </c>
      <c r="D187" s="5" t="s">
        <v>712</v>
      </c>
      <c r="E187" s="22" t="s">
        <v>714</v>
      </c>
      <c r="F187" s="25">
        <v>24562</v>
      </c>
      <c r="G187" s="23">
        <v>648</v>
      </c>
      <c r="H187" s="10">
        <v>156</v>
      </c>
      <c r="I187" s="10">
        <v>24</v>
      </c>
      <c r="J187" s="10">
        <v>4539</v>
      </c>
      <c r="K187" s="10">
        <v>0</v>
      </c>
      <c r="L187" s="27">
        <v>19195</v>
      </c>
      <c r="M187" s="50">
        <v>6139</v>
      </c>
      <c r="N187" s="29">
        <v>162</v>
      </c>
      <c r="O187" s="6">
        <v>39</v>
      </c>
      <c r="P187" s="6">
        <v>6</v>
      </c>
      <c r="Q187" s="6">
        <v>1134</v>
      </c>
      <c r="R187" s="6">
        <v>0</v>
      </c>
      <c r="S187" s="34">
        <v>4798</v>
      </c>
      <c r="T187" s="50">
        <v>6148</v>
      </c>
      <c r="U187" s="29">
        <v>162</v>
      </c>
      <c r="V187" s="6">
        <v>39</v>
      </c>
      <c r="W187" s="6">
        <v>6</v>
      </c>
      <c r="X187" s="6">
        <v>1136</v>
      </c>
      <c r="Y187" s="6">
        <v>0</v>
      </c>
      <c r="Z187" s="34">
        <v>4805</v>
      </c>
      <c r="AA187" s="50">
        <v>6141</v>
      </c>
      <c r="AB187" s="29">
        <v>162</v>
      </c>
      <c r="AC187" s="6">
        <v>39</v>
      </c>
      <c r="AD187" s="6">
        <v>6</v>
      </c>
      <c r="AE187" s="6">
        <v>1134</v>
      </c>
      <c r="AF187" s="6">
        <v>0</v>
      </c>
      <c r="AG187" s="34">
        <v>4800</v>
      </c>
      <c r="AH187" s="50">
        <v>6141</v>
      </c>
      <c r="AI187" s="29">
        <v>162</v>
      </c>
      <c r="AJ187" s="6">
        <v>39</v>
      </c>
      <c r="AK187" s="6">
        <v>6</v>
      </c>
      <c r="AL187" s="6">
        <v>1135</v>
      </c>
      <c r="AM187" s="6">
        <v>0</v>
      </c>
      <c r="AN187" s="6">
        <v>4799</v>
      </c>
    </row>
    <row r="188" spans="1:40" ht="60" x14ac:dyDescent="0.25">
      <c r="A188" s="58" t="s">
        <v>838</v>
      </c>
      <c r="B188" s="35" t="s">
        <v>839</v>
      </c>
      <c r="C188" s="5" t="s">
        <v>840</v>
      </c>
      <c r="D188" s="5" t="s">
        <v>712</v>
      </c>
      <c r="E188" s="22" t="s">
        <v>713</v>
      </c>
      <c r="F188" s="25">
        <v>22557</v>
      </c>
      <c r="G188" s="23">
        <v>148</v>
      </c>
      <c r="H188" s="10">
        <v>0</v>
      </c>
      <c r="I188" s="10">
        <v>0</v>
      </c>
      <c r="J188" s="10">
        <v>2060</v>
      </c>
      <c r="K188" s="10">
        <v>0</v>
      </c>
      <c r="L188" s="27">
        <v>20349</v>
      </c>
      <c r="M188" s="50">
        <v>5639</v>
      </c>
      <c r="N188" s="29">
        <v>37</v>
      </c>
      <c r="O188" s="6">
        <v>0</v>
      </c>
      <c r="P188" s="6">
        <v>0</v>
      </c>
      <c r="Q188" s="6">
        <v>515</v>
      </c>
      <c r="R188" s="6">
        <v>0</v>
      </c>
      <c r="S188" s="34">
        <v>5087</v>
      </c>
      <c r="T188" s="50">
        <v>5640</v>
      </c>
      <c r="U188" s="29">
        <v>37</v>
      </c>
      <c r="V188" s="6">
        <v>0</v>
      </c>
      <c r="W188" s="6">
        <v>0</v>
      </c>
      <c r="X188" s="6">
        <v>515</v>
      </c>
      <c r="Y188" s="6">
        <v>0</v>
      </c>
      <c r="Z188" s="34">
        <v>5088</v>
      </c>
      <c r="AA188" s="50">
        <v>5639</v>
      </c>
      <c r="AB188" s="29">
        <v>37</v>
      </c>
      <c r="AC188" s="6">
        <v>0</v>
      </c>
      <c r="AD188" s="6">
        <v>0</v>
      </c>
      <c r="AE188" s="6">
        <v>515</v>
      </c>
      <c r="AF188" s="6">
        <v>0</v>
      </c>
      <c r="AG188" s="34">
        <v>5087</v>
      </c>
      <c r="AH188" s="50">
        <v>5639</v>
      </c>
      <c r="AI188" s="29">
        <v>37</v>
      </c>
      <c r="AJ188" s="6">
        <v>0</v>
      </c>
      <c r="AK188" s="6">
        <v>0</v>
      </c>
      <c r="AL188" s="6">
        <v>515</v>
      </c>
      <c r="AM188" s="6">
        <v>0</v>
      </c>
      <c r="AN188" s="6">
        <v>5087</v>
      </c>
    </row>
    <row r="189" spans="1:40" ht="60" x14ac:dyDescent="0.25">
      <c r="A189" s="58" t="s">
        <v>838</v>
      </c>
      <c r="B189" s="35" t="s">
        <v>839</v>
      </c>
      <c r="C189" s="5" t="s">
        <v>840</v>
      </c>
      <c r="D189" s="5" t="s">
        <v>712</v>
      </c>
      <c r="E189" s="22" t="s">
        <v>714</v>
      </c>
      <c r="F189" s="25">
        <v>25000</v>
      </c>
      <c r="G189" s="23">
        <v>164</v>
      </c>
      <c r="H189" s="10">
        <v>0</v>
      </c>
      <c r="I189" s="10">
        <v>0</v>
      </c>
      <c r="J189" s="10">
        <v>2284</v>
      </c>
      <c r="K189" s="10">
        <v>0</v>
      </c>
      <c r="L189" s="27">
        <v>22552</v>
      </c>
      <c r="M189" s="50">
        <v>6251</v>
      </c>
      <c r="N189" s="29">
        <v>41</v>
      </c>
      <c r="O189" s="6">
        <v>0</v>
      </c>
      <c r="P189" s="6">
        <v>0</v>
      </c>
      <c r="Q189" s="6">
        <v>571</v>
      </c>
      <c r="R189" s="6">
        <v>0</v>
      </c>
      <c r="S189" s="34">
        <v>5639</v>
      </c>
      <c r="T189" s="50">
        <v>6249</v>
      </c>
      <c r="U189" s="29">
        <v>41</v>
      </c>
      <c r="V189" s="6">
        <v>0</v>
      </c>
      <c r="W189" s="6">
        <v>0</v>
      </c>
      <c r="X189" s="6">
        <v>571</v>
      </c>
      <c r="Y189" s="6">
        <v>0</v>
      </c>
      <c r="Z189" s="34">
        <v>5637</v>
      </c>
      <c r="AA189" s="50">
        <v>6250</v>
      </c>
      <c r="AB189" s="29">
        <v>41</v>
      </c>
      <c r="AC189" s="6">
        <v>0</v>
      </c>
      <c r="AD189" s="6">
        <v>0</v>
      </c>
      <c r="AE189" s="6">
        <v>571</v>
      </c>
      <c r="AF189" s="6">
        <v>0</v>
      </c>
      <c r="AG189" s="34">
        <v>5638</v>
      </c>
      <c r="AH189" s="50">
        <v>6250</v>
      </c>
      <c r="AI189" s="29">
        <v>41</v>
      </c>
      <c r="AJ189" s="6">
        <v>0</v>
      </c>
      <c r="AK189" s="6">
        <v>0</v>
      </c>
      <c r="AL189" s="6">
        <v>571</v>
      </c>
      <c r="AM189" s="6">
        <v>0</v>
      </c>
      <c r="AN189" s="6">
        <v>5638</v>
      </c>
    </row>
    <row r="190" spans="1:40" ht="60" x14ac:dyDescent="0.25">
      <c r="A190" s="58" t="s">
        <v>553</v>
      </c>
      <c r="B190" s="35" t="s">
        <v>554</v>
      </c>
      <c r="C190" s="5" t="s">
        <v>555</v>
      </c>
      <c r="D190" s="5" t="s">
        <v>712</v>
      </c>
      <c r="E190" s="22" t="s">
        <v>714</v>
      </c>
      <c r="F190" s="25">
        <v>35615</v>
      </c>
      <c r="G190" s="23">
        <v>494</v>
      </c>
      <c r="H190" s="10">
        <v>216</v>
      </c>
      <c r="I190" s="10">
        <v>56</v>
      </c>
      <c r="J190" s="10">
        <v>7055</v>
      </c>
      <c r="K190" s="10">
        <v>56</v>
      </c>
      <c r="L190" s="27">
        <v>27738</v>
      </c>
      <c r="M190" s="50">
        <v>8903</v>
      </c>
      <c r="N190" s="29">
        <v>122</v>
      </c>
      <c r="O190" s="6">
        <v>54</v>
      </c>
      <c r="P190" s="6">
        <v>14</v>
      </c>
      <c r="Q190" s="6">
        <v>1764</v>
      </c>
      <c r="R190" s="6">
        <v>14</v>
      </c>
      <c r="S190" s="34">
        <v>6935</v>
      </c>
      <c r="T190" s="50">
        <v>8904</v>
      </c>
      <c r="U190" s="29">
        <v>124</v>
      </c>
      <c r="V190" s="6">
        <v>54</v>
      </c>
      <c r="W190" s="6">
        <v>14</v>
      </c>
      <c r="X190" s="6">
        <v>1765</v>
      </c>
      <c r="Y190" s="6">
        <v>14</v>
      </c>
      <c r="Z190" s="34">
        <v>6933</v>
      </c>
      <c r="AA190" s="50">
        <v>8904</v>
      </c>
      <c r="AB190" s="29">
        <v>124</v>
      </c>
      <c r="AC190" s="6">
        <v>54</v>
      </c>
      <c r="AD190" s="6">
        <v>14</v>
      </c>
      <c r="AE190" s="6">
        <v>1763</v>
      </c>
      <c r="AF190" s="6">
        <v>14</v>
      </c>
      <c r="AG190" s="34">
        <v>6935</v>
      </c>
      <c r="AH190" s="50">
        <v>8904</v>
      </c>
      <c r="AI190" s="29">
        <v>124</v>
      </c>
      <c r="AJ190" s="6">
        <v>54</v>
      </c>
      <c r="AK190" s="6">
        <v>14</v>
      </c>
      <c r="AL190" s="6">
        <v>1763</v>
      </c>
      <c r="AM190" s="6">
        <v>14</v>
      </c>
      <c r="AN190" s="6">
        <v>6935</v>
      </c>
    </row>
    <row r="191" spans="1:40" ht="30" x14ac:dyDescent="0.25">
      <c r="A191" s="58" t="s">
        <v>556</v>
      </c>
      <c r="B191" s="35" t="s">
        <v>557</v>
      </c>
      <c r="C191" s="5" t="s">
        <v>558</v>
      </c>
      <c r="D191" s="5" t="s">
        <v>712</v>
      </c>
      <c r="E191" s="22" t="s">
        <v>714</v>
      </c>
      <c r="F191" s="25">
        <v>1568</v>
      </c>
      <c r="G191" s="23">
        <v>8</v>
      </c>
      <c r="H191" s="10">
        <v>1</v>
      </c>
      <c r="I191" s="10">
        <v>6</v>
      </c>
      <c r="J191" s="10">
        <v>183</v>
      </c>
      <c r="K191" s="10">
        <v>0</v>
      </c>
      <c r="L191" s="27">
        <v>1370</v>
      </c>
      <c r="M191" s="50">
        <v>392</v>
      </c>
      <c r="N191" s="29">
        <v>0</v>
      </c>
      <c r="O191" s="6">
        <v>0</v>
      </c>
      <c r="P191" s="6">
        <v>0</v>
      </c>
      <c r="Q191" s="6">
        <v>61</v>
      </c>
      <c r="R191" s="6">
        <v>0</v>
      </c>
      <c r="S191" s="34">
        <v>331</v>
      </c>
      <c r="T191" s="50">
        <v>392</v>
      </c>
      <c r="U191" s="29">
        <v>8</v>
      </c>
      <c r="V191" s="6">
        <v>1</v>
      </c>
      <c r="W191" s="6">
        <v>2</v>
      </c>
      <c r="X191" s="6">
        <v>44</v>
      </c>
      <c r="Y191" s="6">
        <v>0</v>
      </c>
      <c r="Z191" s="34">
        <v>337</v>
      </c>
      <c r="AA191" s="50">
        <v>392</v>
      </c>
      <c r="AB191" s="29">
        <v>0</v>
      </c>
      <c r="AC191" s="6">
        <v>0</v>
      </c>
      <c r="AD191" s="6">
        <v>2</v>
      </c>
      <c r="AE191" s="6">
        <v>39</v>
      </c>
      <c r="AF191" s="6">
        <v>0</v>
      </c>
      <c r="AG191" s="34">
        <v>351</v>
      </c>
      <c r="AH191" s="50">
        <v>392</v>
      </c>
      <c r="AI191" s="29">
        <v>0</v>
      </c>
      <c r="AJ191" s="6">
        <v>0</v>
      </c>
      <c r="AK191" s="6">
        <v>2</v>
      </c>
      <c r="AL191" s="6">
        <v>39</v>
      </c>
      <c r="AM191" s="6">
        <v>0</v>
      </c>
      <c r="AN191" s="6">
        <v>351</v>
      </c>
    </row>
    <row r="192" spans="1:40" ht="30" x14ac:dyDescent="0.25">
      <c r="A192" s="58" t="s">
        <v>1079</v>
      </c>
      <c r="B192" s="35" t="s">
        <v>1080</v>
      </c>
      <c r="C192" s="5" t="s">
        <v>559</v>
      </c>
      <c r="D192" s="5" t="s">
        <v>712</v>
      </c>
      <c r="E192" s="22" t="s">
        <v>714</v>
      </c>
      <c r="F192" s="25">
        <v>100</v>
      </c>
      <c r="G192" s="23">
        <v>3</v>
      </c>
      <c r="H192" s="10">
        <v>0</v>
      </c>
      <c r="I192" s="10">
        <v>0</v>
      </c>
      <c r="J192" s="10">
        <v>16</v>
      </c>
      <c r="K192" s="10">
        <v>0</v>
      </c>
      <c r="L192" s="27">
        <v>81</v>
      </c>
      <c r="M192" s="50">
        <v>25</v>
      </c>
      <c r="N192" s="29">
        <v>0</v>
      </c>
      <c r="O192" s="6">
        <v>0</v>
      </c>
      <c r="P192" s="6">
        <v>0</v>
      </c>
      <c r="Q192" s="6">
        <v>1</v>
      </c>
      <c r="R192" s="6">
        <v>0</v>
      </c>
      <c r="S192" s="34">
        <v>24</v>
      </c>
      <c r="T192" s="50">
        <v>25</v>
      </c>
      <c r="U192" s="29">
        <v>0</v>
      </c>
      <c r="V192" s="6">
        <v>0</v>
      </c>
      <c r="W192" s="6">
        <v>0</v>
      </c>
      <c r="X192" s="6">
        <v>12</v>
      </c>
      <c r="Y192" s="6">
        <v>0</v>
      </c>
      <c r="Z192" s="34">
        <v>13</v>
      </c>
      <c r="AA192" s="50">
        <v>25</v>
      </c>
      <c r="AB192" s="29">
        <v>3</v>
      </c>
      <c r="AC192" s="6">
        <v>0</v>
      </c>
      <c r="AD192" s="6">
        <v>0</v>
      </c>
      <c r="AE192" s="6">
        <v>2</v>
      </c>
      <c r="AF192" s="6">
        <v>0</v>
      </c>
      <c r="AG192" s="34">
        <v>20</v>
      </c>
      <c r="AH192" s="50">
        <v>25</v>
      </c>
      <c r="AI192" s="29">
        <v>0</v>
      </c>
      <c r="AJ192" s="6">
        <v>0</v>
      </c>
      <c r="AK192" s="6">
        <v>0</v>
      </c>
      <c r="AL192" s="6">
        <v>1</v>
      </c>
      <c r="AM192" s="6">
        <v>0</v>
      </c>
      <c r="AN192" s="6">
        <v>24</v>
      </c>
    </row>
    <row r="193" spans="1:40" ht="30" x14ac:dyDescent="0.25">
      <c r="A193" s="58" t="s">
        <v>1081</v>
      </c>
      <c r="B193" s="35" t="s">
        <v>1082</v>
      </c>
      <c r="C193" s="5" t="s">
        <v>201</v>
      </c>
      <c r="D193" s="5" t="s">
        <v>712</v>
      </c>
      <c r="E193" s="22" t="s">
        <v>714</v>
      </c>
      <c r="F193" s="25">
        <v>84</v>
      </c>
      <c r="G193" s="23">
        <v>8</v>
      </c>
      <c r="H193" s="10">
        <v>3</v>
      </c>
      <c r="I193" s="10">
        <v>4</v>
      </c>
      <c r="J193" s="10">
        <v>12</v>
      </c>
      <c r="K193" s="10">
        <v>3</v>
      </c>
      <c r="L193" s="27">
        <v>54</v>
      </c>
      <c r="M193" s="50">
        <v>16</v>
      </c>
      <c r="N193" s="29">
        <v>1</v>
      </c>
      <c r="O193" s="6">
        <v>0</v>
      </c>
      <c r="P193" s="6">
        <v>2</v>
      </c>
      <c r="Q193" s="6">
        <v>2</v>
      </c>
      <c r="R193" s="6">
        <v>1</v>
      </c>
      <c r="S193" s="34">
        <v>10</v>
      </c>
      <c r="T193" s="50">
        <v>18</v>
      </c>
      <c r="U193" s="29">
        <v>0</v>
      </c>
      <c r="V193" s="6">
        <v>0</v>
      </c>
      <c r="W193" s="6">
        <v>0</v>
      </c>
      <c r="X193" s="6">
        <v>4</v>
      </c>
      <c r="Y193" s="6">
        <v>0</v>
      </c>
      <c r="Z193" s="34">
        <v>14</v>
      </c>
      <c r="AA193" s="50">
        <v>25</v>
      </c>
      <c r="AB193" s="29">
        <v>6</v>
      </c>
      <c r="AC193" s="6">
        <v>2</v>
      </c>
      <c r="AD193" s="6">
        <v>1</v>
      </c>
      <c r="AE193" s="6">
        <v>5</v>
      </c>
      <c r="AF193" s="6">
        <v>1</v>
      </c>
      <c r="AG193" s="34">
        <v>10</v>
      </c>
      <c r="AH193" s="50">
        <v>25</v>
      </c>
      <c r="AI193" s="29">
        <v>1</v>
      </c>
      <c r="AJ193" s="6">
        <v>1</v>
      </c>
      <c r="AK193" s="6">
        <v>1</v>
      </c>
      <c r="AL193" s="6">
        <v>1</v>
      </c>
      <c r="AM193" s="6">
        <v>1</v>
      </c>
      <c r="AN193" s="6">
        <v>20</v>
      </c>
    </row>
    <row r="194" spans="1:40" ht="30" x14ac:dyDescent="0.25">
      <c r="A194" s="58" t="s">
        <v>841</v>
      </c>
      <c r="B194" s="35" t="s">
        <v>842</v>
      </c>
      <c r="C194" s="5" t="s">
        <v>843</v>
      </c>
      <c r="D194" s="5" t="s">
        <v>712</v>
      </c>
      <c r="E194" s="22" t="s">
        <v>714</v>
      </c>
      <c r="F194" s="25">
        <v>705</v>
      </c>
      <c r="G194" s="23">
        <v>12</v>
      </c>
      <c r="H194" s="10">
        <v>12</v>
      </c>
      <c r="I194" s="10">
        <v>12</v>
      </c>
      <c r="J194" s="10">
        <v>107</v>
      </c>
      <c r="K194" s="10">
        <v>8</v>
      </c>
      <c r="L194" s="27">
        <v>554</v>
      </c>
      <c r="M194" s="50">
        <v>97</v>
      </c>
      <c r="N194" s="29">
        <v>3</v>
      </c>
      <c r="O194" s="6">
        <v>3</v>
      </c>
      <c r="P194" s="6">
        <v>3</v>
      </c>
      <c r="Q194" s="6">
        <v>18</v>
      </c>
      <c r="R194" s="6">
        <v>2</v>
      </c>
      <c r="S194" s="34">
        <v>68</v>
      </c>
      <c r="T194" s="50">
        <v>138</v>
      </c>
      <c r="U194" s="29">
        <v>3</v>
      </c>
      <c r="V194" s="6">
        <v>3</v>
      </c>
      <c r="W194" s="6">
        <v>3</v>
      </c>
      <c r="X194" s="6">
        <v>25</v>
      </c>
      <c r="Y194" s="6">
        <v>2</v>
      </c>
      <c r="Z194" s="34">
        <v>102</v>
      </c>
      <c r="AA194" s="50">
        <v>235</v>
      </c>
      <c r="AB194" s="29">
        <v>3</v>
      </c>
      <c r="AC194" s="6">
        <v>3</v>
      </c>
      <c r="AD194" s="6">
        <v>3</v>
      </c>
      <c r="AE194" s="6">
        <v>32</v>
      </c>
      <c r="AF194" s="6">
        <v>2</v>
      </c>
      <c r="AG194" s="34">
        <v>192</v>
      </c>
      <c r="AH194" s="50">
        <v>235</v>
      </c>
      <c r="AI194" s="29">
        <v>3</v>
      </c>
      <c r="AJ194" s="6">
        <v>3</v>
      </c>
      <c r="AK194" s="6">
        <v>3</v>
      </c>
      <c r="AL194" s="6">
        <v>32</v>
      </c>
      <c r="AM194" s="6">
        <v>2</v>
      </c>
      <c r="AN194" s="6">
        <v>192</v>
      </c>
    </row>
    <row r="195" spans="1:40" ht="30" x14ac:dyDescent="0.25">
      <c r="A195" s="58" t="s">
        <v>1083</v>
      </c>
      <c r="B195" s="35" t="s">
        <v>1084</v>
      </c>
      <c r="C195" s="5" t="s">
        <v>844</v>
      </c>
      <c r="D195" s="5" t="s">
        <v>712</v>
      </c>
      <c r="E195" s="22" t="s">
        <v>714</v>
      </c>
      <c r="F195" s="25">
        <v>95</v>
      </c>
      <c r="G195" s="23">
        <v>3</v>
      </c>
      <c r="H195" s="10">
        <v>3</v>
      </c>
      <c r="I195" s="10">
        <v>3</v>
      </c>
      <c r="J195" s="10">
        <v>11</v>
      </c>
      <c r="K195" s="10">
        <v>3</v>
      </c>
      <c r="L195" s="27">
        <v>72</v>
      </c>
      <c r="M195" s="50">
        <v>22</v>
      </c>
      <c r="N195" s="29">
        <v>0</v>
      </c>
      <c r="O195" s="6">
        <v>0</v>
      </c>
      <c r="P195" s="6">
        <v>0</v>
      </c>
      <c r="Q195" s="6">
        <v>2</v>
      </c>
      <c r="R195" s="6">
        <v>0</v>
      </c>
      <c r="S195" s="34">
        <v>20</v>
      </c>
      <c r="T195" s="50">
        <v>23</v>
      </c>
      <c r="U195" s="29">
        <v>1</v>
      </c>
      <c r="V195" s="6">
        <v>1</v>
      </c>
      <c r="W195" s="6">
        <v>1</v>
      </c>
      <c r="X195" s="6">
        <v>3</v>
      </c>
      <c r="Y195" s="6">
        <v>1</v>
      </c>
      <c r="Z195" s="34">
        <v>16</v>
      </c>
      <c r="AA195" s="50">
        <v>25</v>
      </c>
      <c r="AB195" s="29">
        <v>1</v>
      </c>
      <c r="AC195" s="6">
        <v>1</v>
      </c>
      <c r="AD195" s="6">
        <v>1</v>
      </c>
      <c r="AE195" s="6">
        <v>3</v>
      </c>
      <c r="AF195" s="6">
        <v>1</v>
      </c>
      <c r="AG195" s="34">
        <v>18</v>
      </c>
      <c r="AH195" s="50">
        <v>25</v>
      </c>
      <c r="AI195" s="29">
        <v>1</v>
      </c>
      <c r="AJ195" s="6">
        <v>1</v>
      </c>
      <c r="AK195" s="6">
        <v>1</v>
      </c>
      <c r="AL195" s="6">
        <v>3</v>
      </c>
      <c r="AM195" s="6">
        <v>1</v>
      </c>
      <c r="AN195" s="6">
        <v>18</v>
      </c>
    </row>
    <row r="196" spans="1:40" ht="30" x14ac:dyDescent="0.25">
      <c r="A196" s="58" t="s">
        <v>202</v>
      </c>
      <c r="B196" s="35" t="s">
        <v>203</v>
      </c>
      <c r="C196" s="5" t="s">
        <v>204</v>
      </c>
      <c r="D196" s="5" t="s">
        <v>712</v>
      </c>
      <c r="E196" s="22" t="s">
        <v>713</v>
      </c>
      <c r="F196" s="25">
        <v>59873</v>
      </c>
      <c r="G196" s="23">
        <v>640</v>
      </c>
      <c r="H196" s="10">
        <v>391</v>
      </c>
      <c r="I196" s="10">
        <v>2565</v>
      </c>
      <c r="J196" s="10">
        <v>54720</v>
      </c>
      <c r="K196" s="10">
        <v>69</v>
      </c>
      <c r="L196" s="27">
        <v>1488</v>
      </c>
      <c r="M196" s="50">
        <v>14964</v>
      </c>
      <c r="N196" s="29">
        <v>110</v>
      </c>
      <c r="O196" s="6">
        <v>82</v>
      </c>
      <c r="P196" s="6">
        <v>838</v>
      </c>
      <c r="Q196" s="6">
        <v>13693</v>
      </c>
      <c r="R196" s="6">
        <v>19</v>
      </c>
      <c r="S196" s="34">
        <v>222</v>
      </c>
      <c r="T196" s="50">
        <v>14972</v>
      </c>
      <c r="U196" s="29">
        <v>110</v>
      </c>
      <c r="V196" s="6">
        <v>82</v>
      </c>
      <c r="W196" s="6">
        <v>648</v>
      </c>
      <c r="X196" s="6">
        <v>13698</v>
      </c>
      <c r="Y196" s="6">
        <v>12</v>
      </c>
      <c r="Z196" s="34">
        <v>422</v>
      </c>
      <c r="AA196" s="50">
        <v>14964</v>
      </c>
      <c r="AB196" s="29">
        <v>210</v>
      </c>
      <c r="AC196" s="6">
        <v>145</v>
      </c>
      <c r="AD196" s="6">
        <v>538</v>
      </c>
      <c r="AE196" s="6">
        <v>13630</v>
      </c>
      <c r="AF196" s="6">
        <v>19</v>
      </c>
      <c r="AG196" s="34">
        <v>422</v>
      </c>
      <c r="AH196" s="50">
        <v>14973</v>
      </c>
      <c r="AI196" s="29">
        <v>210</v>
      </c>
      <c r="AJ196" s="6">
        <v>82</v>
      </c>
      <c r="AK196" s="6">
        <v>541</v>
      </c>
      <c r="AL196" s="6">
        <v>13699</v>
      </c>
      <c r="AM196" s="6">
        <v>19</v>
      </c>
      <c r="AN196" s="6">
        <v>422</v>
      </c>
    </row>
    <row r="197" spans="1:40" ht="30" x14ac:dyDescent="0.25">
      <c r="A197" s="58" t="s">
        <v>202</v>
      </c>
      <c r="B197" s="35" t="s">
        <v>203</v>
      </c>
      <c r="C197" s="5" t="s">
        <v>204</v>
      </c>
      <c r="D197" s="5" t="s">
        <v>712</v>
      </c>
      <c r="E197" s="22" t="s">
        <v>714</v>
      </c>
      <c r="F197" s="25">
        <v>91526</v>
      </c>
      <c r="G197" s="23">
        <v>1072</v>
      </c>
      <c r="H197" s="10">
        <v>732</v>
      </c>
      <c r="I197" s="10">
        <v>4887</v>
      </c>
      <c r="J197" s="10">
        <v>82639</v>
      </c>
      <c r="K197" s="10">
        <v>116</v>
      </c>
      <c r="L197" s="27">
        <v>2080</v>
      </c>
      <c r="M197" s="50">
        <v>22888</v>
      </c>
      <c r="N197" s="29">
        <v>206</v>
      </c>
      <c r="O197" s="6">
        <v>217</v>
      </c>
      <c r="P197" s="6">
        <v>1331</v>
      </c>
      <c r="Q197" s="6">
        <v>20848</v>
      </c>
      <c r="R197" s="6">
        <v>29</v>
      </c>
      <c r="S197" s="34">
        <v>257</v>
      </c>
      <c r="T197" s="50">
        <v>22877</v>
      </c>
      <c r="U197" s="29">
        <v>228</v>
      </c>
      <c r="V197" s="6">
        <v>262</v>
      </c>
      <c r="W197" s="6">
        <v>915</v>
      </c>
      <c r="X197" s="6">
        <v>20928</v>
      </c>
      <c r="Y197" s="6">
        <v>29</v>
      </c>
      <c r="Z197" s="34">
        <v>515</v>
      </c>
      <c r="AA197" s="50">
        <v>22885</v>
      </c>
      <c r="AB197" s="29">
        <v>319</v>
      </c>
      <c r="AC197" s="6">
        <v>127</v>
      </c>
      <c r="AD197" s="6">
        <v>1821</v>
      </c>
      <c r="AE197" s="6">
        <v>19936</v>
      </c>
      <c r="AF197" s="6">
        <v>29</v>
      </c>
      <c r="AG197" s="34">
        <v>653</v>
      </c>
      <c r="AH197" s="50">
        <v>22876</v>
      </c>
      <c r="AI197" s="29">
        <v>319</v>
      </c>
      <c r="AJ197" s="6">
        <v>126</v>
      </c>
      <c r="AK197" s="6">
        <v>820</v>
      </c>
      <c r="AL197" s="6">
        <v>20927</v>
      </c>
      <c r="AM197" s="6">
        <v>29</v>
      </c>
      <c r="AN197" s="6">
        <v>655</v>
      </c>
    </row>
    <row r="198" spans="1:40" ht="30" x14ac:dyDescent="0.25">
      <c r="A198" s="58" t="s">
        <v>205</v>
      </c>
      <c r="B198" s="35" t="s">
        <v>206</v>
      </c>
      <c r="C198" s="5" t="s">
        <v>207</v>
      </c>
      <c r="D198" s="5" t="s">
        <v>712</v>
      </c>
      <c r="E198" s="22" t="s">
        <v>713</v>
      </c>
      <c r="F198" s="25">
        <v>3150</v>
      </c>
      <c r="G198" s="23">
        <v>16</v>
      </c>
      <c r="H198" s="10">
        <v>8</v>
      </c>
      <c r="I198" s="10">
        <v>78</v>
      </c>
      <c r="J198" s="10">
        <v>2990</v>
      </c>
      <c r="K198" s="10">
        <v>0</v>
      </c>
      <c r="L198" s="27">
        <v>58</v>
      </c>
      <c r="M198" s="50">
        <v>787</v>
      </c>
      <c r="N198" s="29">
        <v>4</v>
      </c>
      <c r="O198" s="6">
        <v>2</v>
      </c>
      <c r="P198" s="6">
        <v>19</v>
      </c>
      <c r="Q198" s="6">
        <v>747</v>
      </c>
      <c r="R198" s="6">
        <v>0</v>
      </c>
      <c r="S198" s="34">
        <v>15</v>
      </c>
      <c r="T198" s="50">
        <v>787</v>
      </c>
      <c r="U198" s="29">
        <v>4</v>
      </c>
      <c r="V198" s="6">
        <v>2</v>
      </c>
      <c r="W198" s="6">
        <v>19</v>
      </c>
      <c r="X198" s="6">
        <v>747</v>
      </c>
      <c r="Y198" s="6">
        <v>0</v>
      </c>
      <c r="Z198" s="34">
        <v>15</v>
      </c>
      <c r="AA198" s="50">
        <v>788</v>
      </c>
      <c r="AB198" s="29">
        <v>4</v>
      </c>
      <c r="AC198" s="6">
        <v>2</v>
      </c>
      <c r="AD198" s="6">
        <v>20</v>
      </c>
      <c r="AE198" s="6">
        <v>748</v>
      </c>
      <c r="AF198" s="6">
        <v>0</v>
      </c>
      <c r="AG198" s="34">
        <v>14</v>
      </c>
      <c r="AH198" s="50">
        <v>788</v>
      </c>
      <c r="AI198" s="29">
        <v>4</v>
      </c>
      <c r="AJ198" s="6">
        <v>2</v>
      </c>
      <c r="AK198" s="6">
        <v>20</v>
      </c>
      <c r="AL198" s="6">
        <v>748</v>
      </c>
      <c r="AM198" s="6">
        <v>0</v>
      </c>
      <c r="AN198" s="6">
        <v>14</v>
      </c>
    </row>
    <row r="199" spans="1:40" ht="30" x14ac:dyDescent="0.25">
      <c r="A199" s="58" t="s">
        <v>205</v>
      </c>
      <c r="B199" s="35" t="s">
        <v>206</v>
      </c>
      <c r="C199" s="5" t="s">
        <v>207</v>
      </c>
      <c r="D199" s="5" t="s">
        <v>712</v>
      </c>
      <c r="E199" s="22" t="s">
        <v>714</v>
      </c>
      <c r="F199" s="25">
        <v>3668</v>
      </c>
      <c r="G199" s="23">
        <v>12</v>
      </c>
      <c r="H199" s="10">
        <v>8</v>
      </c>
      <c r="I199" s="10">
        <v>88</v>
      </c>
      <c r="J199" s="10">
        <v>3484</v>
      </c>
      <c r="K199" s="10">
        <v>0</v>
      </c>
      <c r="L199" s="27">
        <v>76</v>
      </c>
      <c r="M199" s="50">
        <v>916</v>
      </c>
      <c r="N199" s="29">
        <v>3</v>
      </c>
      <c r="O199" s="6">
        <v>2</v>
      </c>
      <c r="P199" s="6">
        <v>22</v>
      </c>
      <c r="Q199" s="6">
        <v>870</v>
      </c>
      <c r="R199" s="6">
        <v>0</v>
      </c>
      <c r="S199" s="34">
        <v>19</v>
      </c>
      <c r="T199" s="50">
        <v>918</v>
      </c>
      <c r="U199" s="29">
        <v>3</v>
      </c>
      <c r="V199" s="6">
        <v>2</v>
      </c>
      <c r="W199" s="6">
        <v>22</v>
      </c>
      <c r="X199" s="6">
        <v>872</v>
      </c>
      <c r="Y199" s="6">
        <v>0</v>
      </c>
      <c r="Z199" s="34">
        <v>19</v>
      </c>
      <c r="AA199" s="50">
        <v>917</v>
      </c>
      <c r="AB199" s="29">
        <v>3</v>
      </c>
      <c r="AC199" s="6">
        <v>2</v>
      </c>
      <c r="AD199" s="6">
        <v>22</v>
      </c>
      <c r="AE199" s="6">
        <v>871</v>
      </c>
      <c r="AF199" s="6">
        <v>0</v>
      </c>
      <c r="AG199" s="34">
        <v>19</v>
      </c>
      <c r="AH199" s="50">
        <v>917</v>
      </c>
      <c r="AI199" s="29">
        <v>3</v>
      </c>
      <c r="AJ199" s="6">
        <v>2</v>
      </c>
      <c r="AK199" s="6">
        <v>22</v>
      </c>
      <c r="AL199" s="6">
        <v>871</v>
      </c>
      <c r="AM199" s="6">
        <v>0</v>
      </c>
      <c r="AN199" s="6">
        <v>19</v>
      </c>
    </row>
    <row r="200" spans="1:40" ht="30" x14ac:dyDescent="0.25">
      <c r="A200" s="58" t="s">
        <v>208</v>
      </c>
      <c r="B200" s="35" t="s">
        <v>209</v>
      </c>
      <c r="C200" s="5" t="s">
        <v>210</v>
      </c>
      <c r="D200" s="5" t="s">
        <v>712</v>
      </c>
      <c r="E200" s="22" t="s">
        <v>713</v>
      </c>
      <c r="F200" s="25">
        <v>16</v>
      </c>
      <c r="G200" s="23">
        <v>1</v>
      </c>
      <c r="H200" s="10">
        <v>0</v>
      </c>
      <c r="I200" s="10">
        <v>0</v>
      </c>
      <c r="J200" s="10">
        <v>15</v>
      </c>
      <c r="K200" s="10">
        <v>0</v>
      </c>
      <c r="L200" s="27">
        <v>0</v>
      </c>
      <c r="M200" s="50">
        <v>16</v>
      </c>
      <c r="N200" s="29">
        <v>1</v>
      </c>
      <c r="O200" s="6">
        <v>0</v>
      </c>
      <c r="P200" s="6">
        <v>0</v>
      </c>
      <c r="Q200" s="6">
        <v>15</v>
      </c>
      <c r="R200" s="6">
        <v>0</v>
      </c>
      <c r="S200" s="34">
        <v>0</v>
      </c>
      <c r="T200" s="50">
        <v>0</v>
      </c>
      <c r="U200" s="29">
        <v>0</v>
      </c>
      <c r="V200" s="6">
        <v>0</v>
      </c>
      <c r="W200" s="6">
        <v>0</v>
      </c>
      <c r="X200" s="6">
        <v>0</v>
      </c>
      <c r="Y200" s="6">
        <v>0</v>
      </c>
      <c r="Z200" s="34">
        <v>0</v>
      </c>
      <c r="AA200" s="50">
        <v>0</v>
      </c>
      <c r="AB200" s="29">
        <v>0</v>
      </c>
      <c r="AC200" s="6">
        <v>0</v>
      </c>
      <c r="AD200" s="6">
        <v>0</v>
      </c>
      <c r="AE200" s="6">
        <v>0</v>
      </c>
      <c r="AF200" s="6">
        <v>0</v>
      </c>
      <c r="AG200" s="34">
        <v>0</v>
      </c>
      <c r="AH200" s="50">
        <v>0</v>
      </c>
      <c r="AI200" s="29">
        <v>0</v>
      </c>
      <c r="AJ200" s="6">
        <v>0</v>
      </c>
      <c r="AK200" s="6">
        <v>0</v>
      </c>
      <c r="AL200" s="6">
        <v>0</v>
      </c>
      <c r="AM200" s="6">
        <v>0</v>
      </c>
      <c r="AN200" s="6">
        <v>0</v>
      </c>
    </row>
    <row r="201" spans="1:40" ht="30" x14ac:dyDescent="0.25">
      <c r="A201" s="58" t="s">
        <v>208</v>
      </c>
      <c r="B201" s="35" t="s">
        <v>209</v>
      </c>
      <c r="C201" s="5" t="s">
        <v>210</v>
      </c>
      <c r="D201" s="5" t="s">
        <v>712</v>
      </c>
      <c r="E201" s="22" t="s">
        <v>714</v>
      </c>
      <c r="F201" s="25">
        <v>44753</v>
      </c>
      <c r="G201" s="23">
        <v>276</v>
      </c>
      <c r="H201" s="10">
        <v>15370</v>
      </c>
      <c r="I201" s="10">
        <v>89</v>
      </c>
      <c r="J201" s="10">
        <v>27957</v>
      </c>
      <c r="K201" s="10">
        <v>269</v>
      </c>
      <c r="L201" s="27">
        <v>792</v>
      </c>
      <c r="M201" s="50">
        <v>11177</v>
      </c>
      <c r="N201" s="29">
        <v>70</v>
      </c>
      <c r="O201" s="6">
        <v>3992</v>
      </c>
      <c r="P201" s="6">
        <v>23</v>
      </c>
      <c r="Q201" s="6">
        <v>6891</v>
      </c>
      <c r="R201" s="6">
        <v>70</v>
      </c>
      <c r="S201" s="34">
        <v>131</v>
      </c>
      <c r="T201" s="50">
        <v>11192</v>
      </c>
      <c r="U201" s="29">
        <v>68</v>
      </c>
      <c r="V201" s="6">
        <v>3393</v>
      </c>
      <c r="W201" s="6">
        <v>22</v>
      </c>
      <c r="X201" s="6">
        <v>7251</v>
      </c>
      <c r="Y201" s="6">
        <v>60</v>
      </c>
      <c r="Z201" s="34">
        <v>398</v>
      </c>
      <c r="AA201" s="50">
        <v>11192</v>
      </c>
      <c r="AB201" s="29">
        <v>70</v>
      </c>
      <c r="AC201" s="6">
        <v>3992</v>
      </c>
      <c r="AD201" s="6">
        <v>22</v>
      </c>
      <c r="AE201" s="6">
        <v>6907</v>
      </c>
      <c r="AF201" s="6">
        <v>70</v>
      </c>
      <c r="AG201" s="34">
        <v>131</v>
      </c>
      <c r="AH201" s="50">
        <v>11192</v>
      </c>
      <c r="AI201" s="29">
        <v>68</v>
      </c>
      <c r="AJ201" s="6">
        <v>3993</v>
      </c>
      <c r="AK201" s="6">
        <v>22</v>
      </c>
      <c r="AL201" s="6">
        <v>6908</v>
      </c>
      <c r="AM201" s="6">
        <v>69</v>
      </c>
      <c r="AN201" s="6">
        <v>132</v>
      </c>
    </row>
    <row r="202" spans="1:40" ht="30" x14ac:dyDescent="0.25">
      <c r="A202" s="58" t="s">
        <v>561</v>
      </c>
      <c r="B202" s="35" t="s">
        <v>562</v>
      </c>
      <c r="C202" s="5" t="s">
        <v>563</v>
      </c>
      <c r="D202" s="5" t="s">
        <v>712</v>
      </c>
      <c r="E202" s="22" t="s">
        <v>714</v>
      </c>
      <c r="F202" s="25">
        <v>83742</v>
      </c>
      <c r="G202" s="23">
        <v>1242</v>
      </c>
      <c r="H202" s="10">
        <v>7856</v>
      </c>
      <c r="I202" s="10">
        <v>155</v>
      </c>
      <c r="J202" s="10">
        <v>44378</v>
      </c>
      <c r="K202" s="10">
        <v>177</v>
      </c>
      <c r="L202" s="27">
        <v>29934</v>
      </c>
      <c r="M202" s="50">
        <v>20937</v>
      </c>
      <c r="N202" s="29">
        <v>310</v>
      </c>
      <c r="O202" s="6">
        <v>1965</v>
      </c>
      <c r="P202" s="6">
        <v>39</v>
      </c>
      <c r="Q202" s="6">
        <v>11093</v>
      </c>
      <c r="R202" s="6">
        <v>43</v>
      </c>
      <c r="S202" s="34">
        <v>7487</v>
      </c>
      <c r="T202" s="50">
        <v>20935</v>
      </c>
      <c r="U202" s="29">
        <v>311</v>
      </c>
      <c r="V202" s="6">
        <v>1963</v>
      </c>
      <c r="W202" s="6">
        <v>39</v>
      </c>
      <c r="X202" s="6">
        <v>11096</v>
      </c>
      <c r="Y202" s="6">
        <v>47</v>
      </c>
      <c r="Z202" s="34">
        <v>7479</v>
      </c>
      <c r="AA202" s="50">
        <v>20935</v>
      </c>
      <c r="AB202" s="29">
        <v>311</v>
      </c>
      <c r="AC202" s="6">
        <v>1963</v>
      </c>
      <c r="AD202" s="6">
        <v>38</v>
      </c>
      <c r="AE202" s="6">
        <v>11093</v>
      </c>
      <c r="AF202" s="6">
        <v>43</v>
      </c>
      <c r="AG202" s="34">
        <v>7487</v>
      </c>
      <c r="AH202" s="50">
        <v>20935</v>
      </c>
      <c r="AI202" s="29">
        <v>310</v>
      </c>
      <c r="AJ202" s="6">
        <v>1965</v>
      </c>
      <c r="AK202" s="6">
        <v>39</v>
      </c>
      <c r="AL202" s="6">
        <v>11096</v>
      </c>
      <c r="AM202" s="6">
        <v>44</v>
      </c>
      <c r="AN202" s="6">
        <v>7481</v>
      </c>
    </row>
    <row r="203" spans="1:40" ht="30" x14ac:dyDescent="0.25">
      <c r="A203" s="58" t="s">
        <v>211</v>
      </c>
      <c r="B203" s="35" t="s">
        <v>212</v>
      </c>
      <c r="C203" s="5" t="s">
        <v>213</v>
      </c>
      <c r="D203" s="5" t="s">
        <v>712</v>
      </c>
      <c r="E203" s="22" t="s">
        <v>714</v>
      </c>
      <c r="F203" s="25">
        <v>20180</v>
      </c>
      <c r="G203" s="23">
        <v>122</v>
      </c>
      <c r="H203" s="10">
        <v>1903</v>
      </c>
      <c r="I203" s="10">
        <v>11</v>
      </c>
      <c r="J203" s="10">
        <v>15294</v>
      </c>
      <c r="K203" s="10">
        <v>10</v>
      </c>
      <c r="L203" s="27">
        <v>2840</v>
      </c>
      <c r="M203" s="50">
        <v>5045</v>
      </c>
      <c r="N203" s="29">
        <v>23</v>
      </c>
      <c r="O203" s="6">
        <v>446</v>
      </c>
      <c r="P203" s="6">
        <v>1</v>
      </c>
      <c r="Q203" s="6">
        <v>3863</v>
      </c>
      <c r="R203" s="6">
        <v>2</v>
      </c>
      <c r="S203" s="34">
        <v>710</v>
      </c>
      <c r="T203" s="50">
        <v>5045</v>
      </c>
      <c r="U203" s="29">
        <v>23</v>
      </c>
      <c r="V203" s="6">
        <v>447</v>
      </c>
      <c r="W203" s="6">
        <v>1</v>
      </c>
      <c r="X203" s="6">
        <v>3862</v>
      </c>
      <c r="Y203" s="6">
        <v>2</v>
      </c>
      <c r="Z203" s="34">
        <v>710</v>
      </c>
      <c r="AA203" s="50">
        <v>5045</v>
      </c>
      <c r="AB203" s="29">
        <v>53</v>
      </c>
      <c r="AC203" s="6">
        <v>563</v>
      </c>
      <c r="AD203" s="6">
        <v>8</v>
      </c>
      <c r="AE203" s="6">
        <v>3707</v>
      </c>
      <c r="AF203" s="6">
        <v>4</v>
      </c>
      <c r="AG203" s="34">
        <v>710</v>
      </c>
      <c r="AH203" s="50">
        <v>5045</v>
      </c>
      <c r="AI203" s="29">
        <v>23</v>
      </c>
      <c r="AJ203" s="6">
        <v>447</v>
      </c>
      <c r="AK203" s="6">
        <v>1</v>
      </c>
      <c r="AL203" s="6">
        <v>3862</v>
      </c>
      <c r="AM203" s="6">
        <v>2</v>
      </c>
      <c r="AN203" s="6">
        <v>710</v>
      </c>
    </row>
    <row r="204" spans="1:40" ht="30" x14ac:dyDescent="0.25">
      <c r="A204" s="58" t="s">
        <v>217</v>
      </c>
      <c r="B204" s="35" t="s">
        <v>218</v>
      </c>
      <c r="C204" s="5" t="s">
        <v>219</v>
      </c>
      <c r="D204" s="5" t="s">
        <v>712</v>
      </c>
      <c r="E204" s="22" t="s">
        <v>714</v>
      </c>
      <c r="F204" s="25">
        <v>37613</v>
      </c>
      <c r="G204" s="23">
        <v>713</v>
      </c>
      <c r="H204" s="10">
        <v>3584</v>
      </c>
      <c r="I204" s="10">
        <v>73</v>
      </c>
      <c r="J204" s="10">
        <v>26390</v>
      </c>
      <c r="K204" s="10">
        <v>100</v>
      </c>
      <c r="L204" s="27">
        <v>6753</v>
      </c>
      <c r="M204" s="50">
        <v>9404</v>
      </c>
      <c r="N204" s="29">
        <v>140</v>
      </c>
      <c r="O204" s="6">
        <v>1043</v>
      </c>
      <c r="P204" s="6">
        <v>16</v>
      </c>
      <c r="Q204" s="6">
        <v>6497</v>
      </c>
      <c r="R204" s="6">
        <v>16</v>
      </c>
      <c r="S204" s="34">
        <v>1692</v>
      </c>
      <c r="T204" s="50">
        <v>9403</v>
      </c>
      <c r="U204" s="29">
        <v>191</v>
      </c>
      <c r="V204" s="6">
        <v>847</v>
      </c>
      <c r="W204" s="6">
        <v>19</v>
      </c>
      <c r="X204" s="6">
        <v>6631</v>
      </c>
      <c r="Y204" s="6">
        <v>28</v>
      </c>
      <c r="Z204" s="34">
        <v>1687</v>
      </c>
      <c r="AA204" s="50">
        <v>9403</v>
      </c>
      <c r="AB204" s="29">
        <v>191</v>
      </c>
      <c r="AC204" s="6">
        <v>847</v>
      </c>
      <c r="AD204" s="6">
        <v>19</v>
      </c>
      <c r="AE204" s="6">
        <v>6631</v>
      </c>
      <c r="AF204" s="6">
        <v>28</v>
      </c>
      <c r="AG204" s="34">
        <v>1687</v>
      </c>
      <c r="AH204" s="50">
        <v>9403</v>
      </c>
      <c r="AI204" s="29">
        <v>191</v>
      </c>
      <c r="AJ204" s="6">
        <v>847</v>
      </c>
      <c r="AK204" s="6">
        <v>19</v>
      </c>
      <c r="AL204" s="6">
        <v>6631</v>
      </c>
      <c r="AM204" s="6">
        <v>28</v>
      </c>
      <c r="AN204" s="6">
        <v>1687</v>
      </c>
    </row>
    <row r="205" spans="1:40" ht="30" x14ac:dyDescent="0.25">
      <c r="A205" s="58" t="s">
        <v>220</v>
      </c>
      <c r="B205" s="35" t="s">
        <v>221</v>
      </c>
      <c r="C205" s="5" t="s">
        <v>222</v>
      </c>
      <c r="D205" s="5" t="s">
        <v>712</v>
      </c>
      <c r="E205" s="22" t="s">
        <v>742</v>
      </c>
      <c r="F205" s="25">
        <v>4970</v>
      </c>
      <c r="G205" s="23">
        <v>68</v>
      </c>
      <c r="H205" s="10">
        <v>308</v>
      </c>
      <c r="I205" s="10">
        <v>4</v>
      </c>
      <c r="J205" s="10">
        <v>3742</v>
      </c>
      <c r="K205" s="10">
        <v>4</v>
      </c>
      <c r="L205" s="27">
        <v>844</v>
      </c>
      <c r="M205" s="50">
        <v>1242</v>
      </c>
      <c r="N205" s="29">
        <v>17</v>
      </c>
      <c r="O205" s="6">
        <v>77</v>
      </c>
      <c r="P205" s="6">
        <v>1</v>
      </c>
      <c r="Q205" s="6">
        <v>935</v>
      </c>
      <c r="R205" s="6">
        <v>1</v>
      </c>
      <c r="S205" s="34">
        <v>211</v>
      </c>
      <c r="T205" s="50">
        <v>1243</v>
      </c>
      <c r="U205" s="29">
        <v>17</v>
      </c>
      <c r="V205" s="6">
        <v>77</v>
      </c>
      <c r="W205" s="6">
        <v>1</v>
      </c>
      <c r="X205" s="6">
        <v>936</v>
      </c>
      <c r="Y205" s="6">
        <v>1</v>
      </c>
      <c r="Z205" s="34">
        <v>211</v>
      </c>
      <c r="AA205" s="50">
        <v>1242</v>
      </c>
      <c r="AB205" s="29">
        <v>17</v>
      </c>
      <c r="AC205" s="6">
        <v>77</v>
      </c>
      <c r="AD205" s="6">
        <v>1</v>
      </c>
      <c r="AE205" s="6">
        <v>935</v>
      </c>
      <c r="AF205" s="6">
        <v>1</v>
      </c>
      <c r="AG205" s="34">
        <v>211</v>
      </c>
      <c r="AH205" s="50">
        <v>1243</v>
      </c>
      <c r="AI205" s="29">
        <v>17</v>
      </c>
      <c r="AJ205" s="6">
        <v>77</v>
      </c>
      <c r="AK205" s="6">
        <v>1</v>
      </c>
      <c r="AL205" s="6">
        <v>936</v>
      </c>
      <c r="AM205" s="6">
        <v>1</v>
      </c>
      <c r="AN205" s="6">
        <v>211</v>
      </c>
    </row>
    <row r="206" spans="1:40" ht="30" x14ac:dyDescent="0.25">
      <c r="A206" s="58" t="s">
        <v>220</v>
      </c>
      <c r="B206" s="35" t="s">
        <v>221</v>
      </c>
      <c r="C206" s="5" t="s">
        <v>222</v>
      </c>
      <c r="D206" s="5" t="s">
        <v>712</v>
      </c>
      <c r="E206" s="22" t="s">
        <v>714</v>
      </c>
      <c r="F206" s="25">
        <v>41424</v>
      </c>
      <c r="G206" s="23">
        <v>399</v>
      </c>
      <c r="H206" s="10">
        <v>2562</v>
      </c>
      <c r="I206" s="10">
        <v>36</v>
      </c>
      <c r="J206" s="10">
        <v>31301</v>
      </c>
      <c r="K206" s="10">
        <v>41</v>
      </c>
      <c r="L206" s="27">
        <v>7085</v>
      </c>
      <c r="M206" s="50">
        <v>10355</v>
      </c>
      <c r="N206" s="29">
        <v>42</v>
      </c>
      <c r="O206" s="6">
        <v>642</v>
      </c>
      <c r="P206" s="6">
        <v>12</v>
      </c>
      <c r="Q206" s="6">
        <v>7865</v>
      </c>
      <c r="R206" s="6">
        <v>14</v>
      </c>
      <c r="S206" s="34">
        <v>1780</v>
      </c>
      <c r="T206" s="50">
        <v>10356</v>
      </c>
      <c r="U206" s="29">
        <v>71</v>
      </c>
      <c r="V206" s="6">
        <v>640</v>
      </c>
      <c r="W206" s="6">
        <v>8</v>
      </c>
      <c r="X206" s="6">
        <v>7838</v>
      </c>
      <c r="Y206" s="6">
        <v>11</v>
      </c>
      <c r="Z206" s="34">
        <v>1788</v>
      </c>
      <c r="AA206" s="50">
        <v>10357</v>
      </c>
      <c r="AB206" s="29">
        <v>143</v>
      </c>
      <c r="AC206" s="6">
        <v>640</v>
      </c>
      <c r="AD206" s="6">
        <v>8</v>
      </c>
      <c r="AE206" s="6">
        <v>7800</v>
      </c>
      <c r="AF206" s="6">
        <v>8</v>
      </c>
      <c r="AG206" s="34">
        <v>1758</v>
      </c>
      <c r="AH206" s="50">
        <v>10356</v>
      </c>
      <c r="AI206" s="29">
        <v>143</v>
      </c>
      <c r="AJ206" s="6">
        <v>640</v>
      </c>
      <c r="AK206" s="6">
        <v>8</v>
      </c>
      <c r="AL206" s="6">
        <v>7798</v>
      </c>
      <c r="AM206" s="6">
        <v>8</v>
      </c>
      <c r="AN206" s="6">
        <v>1759</v>
      </c>
    </row>
    <row r="207" spans="1:40" ht="30" x14ac:dyDescent="0.25">
      <c r="A207" s="58" t="s">
        <v>564</v>
      </c>
      <c r="B207" s="35" t="s">
        <v>565</v>
      </c>
      <c r="C207" s="5" t="s">
        <v>566</v>
      </c>
      <c r="D207" s="5" t="s">
        <v>712</v>
      </c>
      <c r="E207" s="22" t="s">
        <v>714</v>
      </c>
      <c r="F207" s="25">
        <v>40709</v>
      </c>
      <c r="G207" s="23">
        <v>368</v>
      </c>
      <c r="H207" s="10">
        <v>3744</v>
      </c>
      <c r="I207" s="10">
        <v>40</v>
      </c>
      <c r="J207" s="10">
        <v>31957</v>
      </c>
      <c r="K207" s="10">
        <v>40</v>
      </c>
      <c r="L207" s="27">
        <v>4560</v>
      </c>
      <c r="M207" s="50">
        <v>10178</v>
      </c>
      <c r="N207" s="29">
        <v>92</v>
      </c>
      <c r="O207" s="6">
        <v>936</v>
      </c>
      <c r="P207" s="6">
        <v>10</v>
      </c>
      <c r="Q207" s="6">
        <v>7990</v>
      </c>
      <c r="R207" s="6">
        <v>10</v>
      </c>
      <c r="S207" s="34">
        <v>1140</v>
      </c>
      <c r="T207" s="50">
        <v>10177</v>
      </c>
      <c r="U207" s="29">
        <v>92</v>
      </c>
      <c r="V207" s="6">
        <v>936</v>
      </c>
      <c r="W207" s="6">
        <v>10</v>
      </c>
      <c r="X207" s="6">
        <v>7989</v>
      </c>
      <c r="Y207" s="6">
        <v>10</v>
      </c>
      <c r="Z207" s="34">
        <v>1140</v>
      </c>
      <c r="AA207" s="50">
        <v>10177</v>
      </c>
      <c r="AB207" s="29">
        <v>92</v>
      </c>
      <c r="AC207" s="6">
        <v>936</v>
      </c>
      <c r="AD207" s="6">
        <v>10</v>
      </c>
      <c r="AE207" s="6">
        <v>7989</v>
      </c>
      <c r="AF207" s="6">
        <v>10</v>
      </c>
      <c r="AG207" s="34">
        <v>1140</v>
      </c>
      <c r="AH207" s="50">
        <v>10177</v>
      </c>
      <c r="AI207" s="29">
        <v>92</v>
      </c>
      <c r="AJ207" s="6">
        <v>936</v>
      </c>
      <c r="AK207" s="6">
        <v>10</v>
      </c>
      <c r="AL207" s="6">
        <v>7989</v>
      </c>
      <c r="AM207" s="6">
        <v>10</v>
      </c>
      <c r="AN207" s="6">
        <v>1140</v>
      </c>
    </row>
    <row r="208" spans="1:40" ht="30" x14ac:dyDescent="0.25">
      <c r="A208" s="58" t="s">
        <v>567</v>
      </c>
      <c r="B208" s="35" t="s">
        <v>568</v>
      </c>
      <c r="C208" s="5" t="s">
        <v>569</v>
      </c>
      <c r="D208" s="5" t="s">
        <v>712</v>
      </c>
      <c r="E208" s="22" t="s">
        <v>713</v>
      </c>
      <c r="F208" s="25">
        <v>16000</v>
      </c>
      <c r="G208" s="23">
        <v>112</v>
      </c>
      <c r="H208" s="10">
        <v>1406</v>
      </c>
      <c r="I208" s="10">
        <v>18</v>
      </c>
      <c r="J208" s="10">
        <v>12066</v>
      </c>
      <c r="K208" s="10">
        <v>13</v>
      </c>
      <c r="L208" s="27">
        <v>2385</v>
      </c>
      <c r="M208" s="50">
        <v>2000</v>
      </c>
      <c r="N208" s="29">
        <v>15</v>
      </c>
      <c r="O208" s="6">
        <v>161</v>
      </c>
      <c r="P208" s="6">
        <v>3</v>
      </c>
      <c r="Q208" s="6">
        <v>1538</v>
      </c>
      <c r="R208" s="6">
        <v>1</v>
      </c>
      <c r="S208" s="34">
        <v>282</v>
      </c>
      <c r="T208" s="50">
        <v>4000</v>
      </c>
      <c r="U208" s="29">
        <v>29</v>
      </c>
      <c r="V208" s="6">
        <v>389</v>
      </c>
      <c r="W208" s="6">
        <v>5</v>
      </c>
      <c r="X208" s="6">
        <v>2923</v>
      </c>
      <c r="Y208" s="6">
        <v>3</v>
      </c>
      <c r="Z208" s="34">
        <v>651</v>
      </c>
      <c r="AA208" s="50">
        <v>6000</v>
      </c>
      <c r="AB208" s="29">
        <v>40</v>
      </c>
      <c r="AC208" s="6">
        <v>513</v>
      </c>
      <c r="AD208" s="6">
        <v>8</v>
      </c>
      <c r="AE208" s="6">
        <v>4559</v>
      </c>
      <c r="AF208" s="6">
        <v>8</v>
      </c>
      <c r="AG208" s="34">
        <v>872</v>
      </c>
      <c r="AH208" s="50">
        <v>4000</v>
      </c>
      <c r="AI208" s="29">
        <v>28</v>
      </c>
      <c r="AJ208" s="6">
        <v>343</v>
      </c>
      <c r="AK208" s="6">
        <v>2</v>
      </c>
      <c r="AL208" s="6">
        <v>3046</v>
      </c>
      <c r="AM208" s="6">
        <v>1</v>
      </c>
      <c r="AN208" s="6">
        <v>580</v>
      </c>
    </row>
    <row r="209" spans="1:40" ht="30" x14ac:dyDescent="0.25">
      <c r="A209" s="58" t="s">
        <v>567</v>
      </c>
      <c r="B209" s="35" t="s">
        <v>568</v>
      </c>
      <c r="C209" s="5" t="s">
        <v>569</v>
      </c>
      <c r="D209" s="5" t="s">
        <v>712</v>
      </c>
      <c r="E209" s="22" t="s">
        <v>714</v>
      </c>
      <c r="F209" s="25">
        <v>14421</v>
      </c>
      <c r="G209" s="23">
        <v>117</v>
      </c>
      <c r="H209" s="10">
        <v>1117</v>
      </c>
      <c r="I209" s="10">
        <v>6</v>
      </c>
      <c r="J209" s="10">
        <v>11038</v>
      </c>
      <c r="K209" s="10">
        <v>5</v>
      </c>
      <c r="L209" s="27">
        <v>2138</v>
      </c>
      <c r="M209" s="50">
        <v>3606</v>
      </c>
      <c r="N209" s="29">
        <v>22</v>
      </c>
      <c r="O209" s="6">
        <v>269</v>
      </c>
      <c r="P209" s="6">
        <v>1</v>
      </c>
      <c r="Q209" s="6">
        <v>2723</v>
      </c>
      <c r="R209" s="6">
        <v>4</v>
      </c>
      <c r="S209" s="34">
        <v>587</v>
      </c>
      <c r="T209" s="50">
        <v>3605</v>
      </c>
      <c r="U209" s="29">
        <v>31</v>
      </c>
      <c r="V209" s="6">
        <v>282</v>
      </c>
      <c r="W209" s="6">
        <v>5</v>
      </c>
      <c r="X209" s="6">
        <v>2771</v>
      </c>
      <c r="Y209" s="6">
        <v>1</v>
      </c>
      <c r="Z209" s="34">
        <v>515</v>
      </c>
      <c r="AA209" s="50">
        <v>3605</v>
      </c>
      <c r="AB209" s="29">
        <v>32</v>
      </c>
      <c r="AC209" s="6">
        <v>283</v>
      </c>
      <c r="AD209" s="6">
        <v>0</v>
      </c>
      <c r="AE209" s="6">
        <v>2772</v>
      </c>
      <c r="AF209" s="6">
        <v>0</v>
      </c>
      <c r="AG209" s="34">
        <v>518</v>
      </c>
      <c r="AH209" s="50">
        <v>3605</v>
      </c>
      <c r="AI209" s="29">
        <v>32</v>
      </c>
      <c r="AJ209" s="6">
        <v>283</v>
      </c>
      <c r="AK209" s="6">
        <v>0</v>
      </c>
      <c r="AL209" s="6">
        <v>2772</v>
      </c>
      <c r="AM209" s="6">
        <v>0</v>
      </c>
      <c r="AN209" s="6">
        <v>518</v>
      </c>
    </row>
    <row r="210" spans="1:40" ht="30" x14ac:dyDescent="0.25">
      <c r="A210" s="58" t="s">
        <v>570</v>
      </c>
      <c r="B210" s="35" t="s">
        <v>571</v>
      </c>
      <c r="C210" s="5" t="s">
        <v>572</v>
      </c>
      <c r="D210" s="5" t="s">
        <v>712</v>
      </c>
      <c r="E210" s="22" t="s">
        <v>714</v>
      </c>
      <c r="F210" s="25">
        <v>39287</v>
      </c>
      <c r="G210" s="23">
        <v>392</v>
      </c>
      <c r="H210" s="10">
        <v>2228</v>
      </c>
      <c r="I210" s="10">
        <v>8</v>
      </c>
      <c r="J210" s="10">
        <v>30556</v>
      </c>
      <c r="K210" s="10">
        <v>108</v>
      </c>
      <c r="L210" s="27">
        <v>5995</v>
      </c>
      <c r="M210" s="50">
        <v>9824</v>
      </c>
      <c r="N210" s="29">
        <v>98</v>
      </c>
      <c r="O210" s="6">
        <v>557</v>
      </c>
      <c r="P210" s="6">
        <v>2</v>
      </c>
      <c r="Q210" s="6">
        <v>7640</v>
      </c>
      <c r="R210" s="6">
        <v>27</v>
      </c>
      <c r="S210" s="34">
        <v>1500</v>
      </c>
      <c r="T210" s="50">
        <v>9821</v>
      </c>
      <c r="U210" s="29">
        <v>98</v>
      </c>
      <c r="V210" s="6">
        <v>557</v>
      </c>
      <c r="W210" s="6">
        <v>2</v>
      </c>
      <c r="X210" s="6">
        <v>7639</v>
      </c>
      <c r="Y210" s="6">
        <v>27</v>
      </c>
      <c r="Z210" s="34">
        <v>1498</v>
      </c>
      <c r="AA210" s="50">
        <v>9821</v>
      </c>
      <c r="AB210" s="29">
        <v>98</v>
      </c>
      <c r="AC210" s="6">
        <v>557</v>
      </c>
      <c r="AD210" s="6">
        <v>2</v>
      </c>
      <c r="AE210" s="6">
        <v>7638</v>
      </c>
      <c r="AF210" s="6">
        <v>27</v>
      </c>
      <c r="AG210" s="34">
        <v>1499</v>
      </c>
      <c r="AH210" s="50">
        <v>9821</v>
      </c>
      <c r="AI210" s="29">
        <v>98</v>
      </c>
      <c r="AJ210" s="6">
        <v>557</v>
      </c>
      <c r="AK210" s="6">
        <v>2</v>
      </c>
      <c r="AL210" s="6">
        <v>7639</v>
      </c>
      <c r="AM210" s="6">
        <v>27</v>
      </c>
      <c r="AN210" s="6">
        <v>1498</v>
      </c>
    </row>
    <row r="211" spans="1:40" ht="60" x14ac:dyDescent="0.25">
      <c r="A211" s="58" t="s">
        <v>845</v>
      </c>
      <c r="B211" s="35" t="s">
        <v>846</v>
      </c>
      <c r="C211" s="5" t="s">
        <v>847</v>
      </c>
      <c r="D211" s="5" t="s">
        <v>712</v>
      </c>
      <c r="E211" s="22" t="s">
        <v>713</v>
      </c>
      <c r="F211" s="25">
        <v>388</v>
      </c>
      <c r="G211" s="23">
        <v>3</v>
      </c>
      <c r="H211" s="10">
        <v>33</v>
      </c>
      <c r="I211" s="10">
        <v>0</v>
      </c>
      <c r="J211" s="10">
        <v>275</v>
      </c>
      <c r="K211" s="10">
        <v>0</v>
      </c>
      <c r="L211" s="27">
        <v>77</v>
      </c>
      <c r="M211" s="50">
        <v>128</v>
      </c>
      <c r="N211" s="29">
        <v>1</v>
      </c>
      <c r="O211" s="6">
        <v>11</v>
      </c>
      <c r="P211" s="6">
        <v>0</v>
      </c>
      <c r="Q211" s="6">
        <v>91</v>
      </c>
      <c r="R211" s="6">
        <v>0</v>
      </c>
      <c r="S211" s="34">
        <v>25</v>
      </c>
      <c r="T211" s="50">
        <v>130</v>
      </c>
      <c r="U211" s="29">
        <v>1</v>
      </c>
      <c r="V211" s="6">
        <v>11</v>
      </c>
      <c r="W211" s="6">
        <v>0</v>
      </c>
      <c r="X211" s="6">
        <v>92</v>
      </c>
      <c r="Y211" s="6">
        <v>0</v>
      </c>
      <c r="Z211" s="34">
        <v>26</v>
      </c>
      <c r="AA211" s="50">
        <v>130</v>
      </c>
      <c r="AB211" s="29">
        <v>1</v>
      </c>
      <c r="AC211" s="6">
        <v>11</v>
      </c>
      <c r="AD211" s="6">
        <v>0</v>
      </c>
      <c r="AE211" s="6">
        <v>92</v>
      </c>
      <c r="AF211" s="6">
        <v>0</v>
      </c>
      <c r="AG211" s="34">
        <v>26</v>
      </c>
      <c r="AH211" s="50">
        <v>0</v>
      </c>
      <c r="AI211" s="29">
        <v>0</v>
      </c>
      <c r="AJ211" s="6">
        <v>0</v>
      </c>
      <c r="AK211" s="6">
        <v>0</v>
      </c>
      <c r="AL211" s="6">
        <v>0</v>
      </c>
      <c r="AM211" s="6">
        <v>0</v>
      </c>
      <c r="AN211" s="6">
        <v>0</v>
      </c>
    </row>
    <row r="212" spans="1:40" ht="60" x14ac:dyDescent="0.25">
      <c r="A212" s="58" t="s">
        <v>845</v>
      </c>
      <c r="B212" s="35" t="s">
        <v>846</v>
      </c>
      <c r="C212" s="5" t="s">
        <v>847</v>
      </c>
      <c r="D212" s="5" t="s">
        <v>712</v>
      </c>
      <c r="E212" s="22" t="s">
        <v>714</v>
      </c>
      <c r="F212" s="25">
        <v>48428</v>
      </c>
      <c r="G212" s="23">
        <v>383</v>
      </c>
      <c r="H212" s="10">
        <v>4142</v>
      </c>
      <c r="I212" s="10">
        <v>0</v>
      </c>
      <c r="J212" s="10">
        <v>34570</v>
      </c>
      <c r="K212" s="10">
        <v>0</v>
      </c>
      <c r="L212" s="27">
        <v>9333</v>
      </c>
      <c r="M212" s="50">
        <v>12126</v>
      </c>
      <c r="N212" s="29">
        <v>105</v>
      </c>
      <c r="O212" s="6">
        <v>1028</v>
      </c>
      <c r="P212" s="6">
        <v>0</v>
      </c>
      <c r="Q212" s="6">
        <v>8580</v>
      </c>
      <c r="R212" s="6">
        <v>0</v>
      </c>
      <c r="S212" s="34">
        <v>2413</v>
      </c>
      <c r="T212" s="50">
        <v>12204</v>
      </c>
      <c r="U212" s="29">
        <v>98</v>
      </c>
      <c r="V212" s="6">
        <v>1001</v>
      </c>
      <c r="W212" s="6">
        <v>0</v>
      </c>
      <c r="X212" s="6">
        <v>8665</v>
      </c>
      <c r="Y212" s="6">
        <v>0</v>
      </c>
      <c r="Z212" s="34">
        <v>2440</v>
      </c>
      <c r="AA212" s="50">
        <v>12894</v>
      </c>
      <c r="AB212" s="29">
        <v>90</v>
      </c>
      <c r="AC212" s="6">
        <v>1194</v>
      </c>
      <c r="AD212" s="6">
        <v>0</v>
      </c>
      <c r="AE212" s="6">
        <v>9370</v>
      </c>
      <c r="AF212" s="6">
        <v>0</v>
      </c>
      <c r="AG212" s="34">
        <v>2240</v>
      </c>
      <c r="AH212" s="50">
        <v>11204</v>
      </c>
      <c r="AI212" s="29">
        <v>90</v>
      </c>
      <c r="AJ212" s="6">
        <v>919</v>
      </c>
      <c r="AK212" s="6">
        <v>0</v>
      </c>
      <c r="AL212" s="6">
        <v>7955</v>
      </c>
      <c r="AM212" s="6">
        <v>0</v>
      </c>
      <c r="AN212" s="6">
        <v>2240</v>
      </c>
    </row>
    <row r="213" spans="1:40" ht="30" x14ac:dyDescent="0.25">
      <c r="A213" s="58" t="s">
        <v>848</v>
      </c>
      <c r="B213" s="35" t="s">
        <v>849</v>
      </c>
      <c r="C213" s="5" t="s">
        <v>850</v>
      </c>
      <c r="D213" s="5" t="s">
        <v>712</v>
      </c>
      <c r="E213" s="22" t="s">
        <v>714</v>
      </c>
      <c r="F213" s="25">
        <v>65982</v>
      </c>
      <c r="G213" s="23">
        <v>419</v>
      </c>
      <c r="H213" s="10">
        <v>5234</v>
      </c>
      <c r="I213" s="10">
        <v>19</v>
      </c>
      <c r="J213" s="10">
        <v>51946</v>
      </c>
      <c r="K213" s="10">
        <v>31</v>
      </c>
      <c r="L213" s="27">
        <v>8333</v>
      </c>
      <c r="M213" s="50">
        <v>16497</v>
      </c>
      <c r="N213" s="29">
        <v>107</v>
      </c>
      <c r="O213" s="6">
        <v>1310</v>
      </c>
      <c r="P213" s="6">
        <v>1</v>
      </c>
      <c r="Q213" s="6">
        <v>12991</v>
      </c>
      <c r="R213" s="6">
        <v>1</v>
      </c>
      <c r="S213" s="34">
        <v>2087</v>
      </c>
      <c r="T213" s="50">
        <v>16495</v>
      </c>
      <c r="U213" s="29">
        <v>104</v>
      </c>
      <c r="V213" s="6">
        <v>1308</v>
      </c>
      <c r="W213" s="6">
        <v>6</v>
      </c>
      <c r="X213" s="6">
        <v>12985</v>
      </c>
      <c r="Y213" s="6">
        <v>10</v>
      </c>
      <c r="Z213" s="34">
        <v>2082</v>
      </c>
      <c r="AA213" s="50">
        <v>16495</v>
      </c>
      <c r="AB213" s="29">
        <v>104</v>
      </c>
      <c r="AC213" s="6">
        <v>1308</v>
      </c>
      <c r="AD213" s="6">
        <v>6</v>
      </c>
      <c r="AE213" s="6">
        <v>12985</v>
      </c>
      <c r="AF213" s="6">
        <v>10</v>
      </c>
      <c r="AG213" s="34">
        <v>2082</v>
      </c>
      <c r="AH213" s="50">
        <v>16495</v>
      </c>
      <c r="AI213" s="29">
        <v>104</v>
      </c>
      <c r="AJ213" s="6">
        <v>1308</v>
      </c>
      <c r="AK213" s="6">
        <v>6</v>
      </c>
      <c r="AL213" s="6">
        <v>12985</v>
      </c>
      <c r="AM213" s="6">
        <v>10</v>
      </c>
      <c r="AN213" s="6">
        <v>2082</v>
      </c>
    </row>
    <row r="214" spans="1:40" ht="30" x14ac:dyDescent="0.25">
      <c r="A214" s="58" t="s">
        <v>851</v>
      </c>
      <c r="B214" s="35" t="s">
        <v>852</v>
      </c>
      <c r="C214" s="5" t="s">
        <v>853</v>
      </c>
      <c r="D214" s="5" t="s">
        <v>712</v>
      </c>
      <c r="E214" s="22" t="s">
        <v>713</v>
      </c>
      <c r="F214" s="25">
        <v>11896</v>
      </c>
      <c r="G214" s="23">
        <v>66</v>
      </c>
      <c r="H214" s="10">
        <v>974</v>
      </c>
      <c r="I214" s="10">
        <v>5</v>
      </c>
      <c r="J214" s="10">
        <v>8928</v>
      </c>
      <c r="K214" s="10">
        <v>5</v>
      </c>
      <c r="L214" s="27">
        <v>1918</v>
      </c>
      <c r="M214" s="50">
        <v>2974</v>
      </c>
      <c r="N214" s="29">
        <v>14</v>
      </c>
      <c r="O214" s="6">
        <v>239</v>
      </c>
      <c r="P214" s="6">
        <v>1</v>
      </c>
      <c r="Q214" s="6">
        <v>2283</v>
      </c>
      <c r="R214" s="6">
        <v>1</v>
      </c>
      <c r="S214" s="34">
        <v>436</v>
      </c>
      <c r="T214" s="50">
        <v>2976</v>
      </c>
      <c r="U214" s="29">
        <v>18</v>
      </c>
      <c r="V214" s="6">
        <v>235</v>
      </c>
      <c r="W214" s="6">
        <v>0</v>
      </c>
      <c r="X214" s="6">
        <v>2173</v>
      </c>
      <c r="Y214" s="6">
        <v>2</v>
      </c>
      <c r="Z214" s="34">
        <v>548</v>
      </c>
      <c r="AA214" s="50">
        <v>2974</v>
      </c>
      <c r="AB214" s="29">
        <v>17</v>
      </c>
      <c r="AC214" s="6">
        <v>250</v>
      </c>
      <c r="AD214" s="6">
        <v>2</v>
      </c>
      <c r="AE214" s="6">
        <v>2237</v>
      </c>
      <c r="AF214" s="6">
        <v>1</v>
      </c>
      <c r="AG214" s="34">
        <v>467</v>
      </c>
      <c r="AH214" s="50">
        <v>2974</v>
      </c>
      <c r="AI214" s="29">
        <v>17</v>
      </c>
      <c r="AJ214" s="6">
        <v>250</v>
      </c>
      <c r="AK214" s="6">
        <v>2</v>
      </c>
      <c r="AL214" s="6">
        <v>2237</v>
      </c>
      <c r="AM214" s="6">
        <v>1</v>
      </c>
      <c r="AN214" s="6">
        <v>467</v>
      </c>
    </row>
    <row r="215" spans="1:40" ht="30" x14ac:dyDescent="0.25">
      <c r="A215" s="58" t="s">
        <v>851</v>
      </c>
      <c r="B215" s="35" t="s">
        <v>852</v>
      </c>
      <c r="C215" s="5" t="s">
        <v>853</v>
      </c>
      <c r="D215" s="5" t="s">
        <v>712</v>
      </c>
      <c r="E215" s="22" t="s">
        <v>714</v>
      </c>
      <c r="F215" s="25">
        <v>25500</v>
      </c>
      <c r="G215" s="23">
        <v>154</v>
      </c>
      <c r="H215" s="10">
        <v>2175</v>
      </c>
      <c r="I215" s="10">
        <v>18</v>
      </c>
      <c r="J215" s="10">
        <v>19107</v>
      </c>
      <c r="K215" s="10">
        <v>16</v>
      </c>
      <c r="L215" s="27">
        <v>4030</v>
      </c>
      <c r="M215" s="50">
        <v>6375</v>
      </c>
      <c r="N215" s="29">
        <v>38</v>
      </c>
      <c r="O215" s="6">
        <v>535</v>
      </c>
      <c r="P215" s="6">
        <v>4</v>
      </c>
      <c r="Q215" s="6">
        <v>4794</v>
      </c>
      <c r="R215" s="6">
        <v>3</v>
      </c>
      <c r="S215" s="34">
        <v>1001</v>
      </c>
      <c r="T215" s="50">
        <v>6375</v>
      </c>
      <c r="U215" s="29">
        <v>40</v>
      </c>
      <c r="V215" s="6">
        <v>570</v>
      </c>
      <c r="W215" s="6">
        <v>6</v>
      </c>
      <c r="X215" s="6">
        <v>4725</v>
      </c>
      <c r="Y215" s="6">
        <v>7</v>
      </c>
      <c r="Z215" s="34">
        <v>1027</v>
      </c>
      <c r="AA215" s="50">
        <v>6375</v>
      </c>
      <c r="AB215" s="29">
        <v>38</v>
      </c>
      <c r="AC215" s="6">
        <v>535</v>
      </c>
      <c r="AD215" s="6">
        <v>4</v>
      </c>
      <c r="AE215" s="6">
        <v>4794</v>
      </c>
      <c r="AF215" s="6">
        <v>3</v>
      </c>
      <c r="AG215" s="34">
        <v>1001</v>
      </c>
      <c r="AH215" s="50">
        <v>6375</v>
      </c>
      <c r="AI215" s="29">
        <v>38</v>
      </c>
      <c r="AJ215" s="6">
        <v>535</v>
      </c>
      <c r="AK215" s="6">
        <v>4</v>
      </c>
      <c r="AL215" s="6">
        <v>4794</v>
      </c>
      <c r="AM215" s="6">
        <v>3</v>
      </c>
      <c r="AN215" s="6">
        <v>1001</v>
      </c>
    </row>
    <row r="216" spans="1:40" ht="30" x14ac:dyDescent="0.25">
      <c r="A216" s="58" t="s">
        <v>573</v>
      </c>
      <c r="B216" s="35" t="s">
        <v>574</v>
      </c>
      <c r="C216" s="5" t="s">
        <v>575</v>
      </c>
      <c r="D216" s="5" t="s">
        <v>712</v>
      </c>
      <c r="E216" s="22" t="s">
        <v>714</v>
      </c>
      <c r="F216" s="25">
        <v>84911</v>
      </c>
      <c r="G216" s="23">
        <v>865</v>
      </c>
      <c r="H216" s="10">
        <v>5528</v>
      </c>
      <c r="I216" s="10">
        <v>50</v>
      </c>
      <c r="J216" s="10">
        <v>68970</v>
      </c>
      <c r="K216" s="10">
        <v>111</v>
      </c>
      <c r="L216" s="27">
        <v>9387</v>
      </c>
      <c r="M216" s="50">
        <v>21227</v>
      </c>
      <c r="N216" s="29">
        <v>205</v>
      </c>
      <c r="O216" s="6">
        <v>1394</v>
      </c>
      <c r="P216" s="6">
        <v>8</v>
      </c>
      <c r="Q216" s="6">
        <v>17278</v>
      </c>
      <c r="R216" s="6">
        <v>26</v>
      </c>
      <c r="S216" s="34">
        <v>2316</v>
      </c>
      <c r="T216" s="50">
        <v>21228</v>
      </c>
      <c r="U216" s="29">
        <v>212</v>
      </c>
      <c r="V216" s="6">
        <v>1378</v>
      </c>
      <c r="W216" s="6">
        <v>22</v>
      </c>
      <c r="X216" s="6">
        <v>17230</v>
      </c>
      <c r="Y216" s="6">
        <v>29</v>
      </c>
      <c r="Z216" s="34">
        <v>2357</v>
      </c>
      <c r="AA216" s="50">
        <v>21228</v>
      </c>
      <c r="AB216" s="29">
        <v>224</v>
      </c>
      <c r="AC216" s="6">
        <v>1378</v>
      </c>
      <c r="AD216" s="6">
        <v>10</v>
      </c>
      <c r="AE216" s="6">
        <v>17231</v>
      </c>
      <c r="AF216" s="6">
        <v>28</v>
      </c>
      <c r="AG216" s="34">
        <v>2357</v>
      </c>
      <c r="AH216" s="50">
        <v>21228</v>
      </c>
      <c r="AI216" s="29">
        <v>224</v>
      </c>
      <c r="AJ216" s="6">
        <v>1378</v>
      </c>
      <c r="AK216" s="6">
        <v>10</v>
      </c>
      <c r="AL216" s="6">
        <v>17231</v>
      </c>
      <c r="AM216" s="6">
        <v>28</v>
      </c>
      <c r="AN216" s="6">
        <v>2357</v>
      </c>
    </row>
    <row r="217" spans="1:40" ht="30" x14ac:dyDescent="0.25">
      <c r="A217" s="58" t="s">
        <v>223</v>
      </c>
      <c r="B217" s="35" t="s">
        <v>224</v>
      </c>
      <c r="C217" s="5" t="s">
        <v>225</v>
      </c>
      <c r="D217" s="5" t="s">
        <v>712</v>
      </c>
      <c r="E217" s="22" t="s">
        <v>714</v>
      </c>
      <c r="F217" s="25">
        <v>23936</v>
      </c>
      <c r="G217" s="23">
        <v>332</v>
      </c>
      <c r="H217" s="10">
        <v>2434</v>
      </c>
      <c r="I217" s="10">
        <v>35</v>
      </c>
      <c r="J217" s="10">
        <v>17140</v>
      </c>
      <c r="K217" s="10">
        <v>32</v>
      </c>
      <c r="L217" s="27">
        <v>3963</v>
      </c>
      <c r="M217" s="50">
        <v>5984</v>
      </c>
      <c r="N217" s="29">
        <v>44</v>
      </c>
      <c r="O217" s="6">
        <v>561</v>
      </c>
      <c r="P217" s="6">
        <v>1</v>
      </c>
      <c r="Q217" s="6">
        <v>4645</v>
      </c>
      <c r="R217" s="6">
        <v>7</v>
      </c>
      <c r="S217" s="34">
        <v>726</v>
      </c>
      <c r="T217" s="50">
        <v>5984</v>
      </c>
      <c r="U217" s="29">
        <v>74</v>
      </c>
      <c r="V217" s="6">
        <v>680</v>
      </c>
      <c r="W217" s="6">
        <v>6</v>
      </c>
      <c r="X217" s="6">
        <v>4304</v>
      </c>
      <c r="Y217" s="6">
        <v>11</v>
      </c>
      <c r="Z217" s="34">
        <v>909</v>
      </c>
      <c r="AA217" s="50">
        <v>5984</v>
      </c>
      <c r="AB217" s="29">
        <v>107</v>
      </c>
      <c r="AC217" s="6">
        <v>597</v>
      </c>
      <c r="AD217" s="6">
        <v>14</v>
      </c>
      <c r="AE217" s="6">
        <v>4095</v>
      </c>
      <c r="AF217" s="6">
        <v>7</v>
      </c>
      <c r="AG217" s="34">
        <v>1164</v>
      </c>
      <c r="AH217" s="50">
        <v>5984</v>
      </c>
      <c r="AI217" s="29">
        <v>107</v>
      </c>
      <c r="AJ217" s="6">
        <v>596</v>
      </c>
      <c r="AK217" s="6">
        <v>14</v>
      </c>
      <c r="AL217" s="6">
        <v>4096</v>
      </c>
      <c r="AM217" s="6">
        <v>7</v>
      </c>
      <c r="AN217" s="6">
        <v>1164</v>
      </c>
    </row>
    <row r="218" spans="1:40" ht="30" x14ac:dyDescent="0.25">
      <c r="A218" s="58" t="s">
        <v>854</v>
      </c>
      <c r="B218" s="35" t="s">
        <v>855</v>
      </c>
      <c r="C218" s="5" t="s">
        <v>856</v>
      </c>
      <c r="D218" s="5" t="s">
        <v>712</v>
      </c>
      <c r="E218" s="22" t="s">
        <v>714</v>
      </c>
      <c r="F218" s="25">
        <v>1535</v>
      </c>
      <c r="G218" s="23">
        <v>22</v>
      </c>
      <c r="H218" s="10">
        <v>105</v>
      </c>
      <c r="I218" s="10">
        <v>4</v>
      </c>
      <c r="J218" s="10">
        <v>1012</v>
      </c>
      <c r="K218" s="10">
        <v>4</v>
      </c>
      <c r="L218" s="27">
        <v>388</v>
      </c>
      <c r="M218" s="50">
        <v>383</v>
      </c>
      <c r="N218" s="29">
        <v>6</v>
      </c>
      <c r="O218" s="6">
        <v>26</v>
      </c>
      <c r="P218" s="6">
        <v>1</v>
      </c>
      <c r="Q218" s="6">
        <v>253</v>
      </c>
      <c r="R218" s="6">
        <v>1</v>
      </c>
      <c r="S218" s="34">
        <v>96</v>
      </c>
      <c r="T218" s="50">
        <v>384</v>
      </c>
      <c r="U218" s="29">
        <v>5</v>
      </c>
      <c r="V218" s="6">
        <v>26</v>
      </c>
      <c r="W218" s="6">
        <v>1</v>
      </c>
      <c r="X218" s="6">
        <v>254</v>
      </c>
      <c r="Y218" s="6">
        <v>1</v>
      </c>
      <c r="Z218" s="34">
        <v>97</v>
      </c>
      <c r="AA218" s="50">
        <v>384</v>
      </c>
      <c r="AB218" s="29">
        <v>5</v>
      </c>
      <c r="AC218" s="6">
        <v>27</v>
      </c>
      <c r="AD218" s="6">
        <v>1</v>
      </c>
      <c r="AE218" s="6">
        <v>253</v>
      </c>
      <c r="AF218" s="6">
        <v>1</v>
      </c>
      <c r="AG218" s="34">
        <v>97</v>
      </c>
      <c r="AH218" s="50">
        <v>384</v>
      </c>
      <c r="AI218" s="29">
        <v>6</v>
      </c>
      <c r="AJ218" s="6">
        <v>26</v>
      </c>
      <c r="AK218" s="6">
        <v>1</v>
      </c>
      <c r="AL218" s="6">
        <v>252</v>
      </c>
      <c r="AM218" s="6">
        <v>1</v>
      </c>
      <c r="AN218" s="6">
        <v>98</v>
      </c>
    </row>
    <row r="219" spans="1:40" ht="30" x14ac:dyDescent="0.25">
      <c r="A219" s="58" t="s">
        <v>226</v>
      </c>
      <c r="B219" s="35" t="s">
        <v>227</v>
      </c>
      <c r="C219" s="5" t="s">
        <v>228</v>
      </c>
      <c r="D219" s="5" t="s">
        <v>712</v>
      </c>
      <c r="E219" s="22" t="s">
        <v>714</v>
      </c>
      <c r="F219" s="25">
        <v>33</v>
      </c>
      <c r="G219" s="23">
        <v>10</v>
      </c>
      <c r="H219" s="10">
        <v>7</v>
      </c>
      <c r="I219" s="10">
        <v>0</v>
      </c>
      <c r="J219" s="10">
        <v>6</v>
      </c>
      <c r="K219" s="10">
        <v>5</v>
      </c>
      <c r="L219" s="27">
        <v>5</v>
      </c>
      <c r="M219" s="50">
        <v>0</v>
      </c>
      <c r="N219" s="29">
        <v>0</v>
      </c>
      <c r="O219" s="6">
        <v>0</v>
      </c>
      <c r="P219" s="6">
        <v>0</v>
      </c>
      <c r="Q219" s="6">
        <v>0</v>
      </c>
      <c r="R219" s="6">
        <v>0</v>
      </c>
      <c r="S219" s="34">
        <v>0</v>
      </c>
      <c r="T219" s="50">
        <v>0</v>
      </c>
      <c r="U219" s="29">
        <v>0</v>
      </c>
      <c r="V219" s="6">
        <v>0</v>
      </c>
      <c r="W219" s="6">
        <v>0</v>
      </c>
      <c r="X219" s="6">
        <v>0</v>
      </c>
      <c r="Y219" s="6">
        <v>0</v>
      </c>
      <c r="Z219" s="34">
        <v>0</v>
      </c>
      <c r="AA219" s="50">
        <v>15</v>
      </c>
      <c r="AB219" s="29">
        <v>5</v>
      </c>
      <c r="AC219" s="6">
        <v>3</v>
      </c>
      <c r="AD219" s="6">
        <v>0</v>
      </c>
      <c r="AE219" s="6">
        <v>3</v>
      </c>
      <c r="AF219" s="6">
        <v>2</v>
      </c>
      <c r="AG219" s="34">
        <v>2</v>
      </c>
      <c r="AH219" s="50">
        <v>18</v>
      </c>
      <c r="AI219" s="29">
        <v>5</v>
      </c>
      <c r="AJ219" s="6">
        <v>4</v>
      </c>
      <c r="AK219" s="6">
        <v>0</v>
      </c>
      <c r="AL219" s="6">
        <v>3</v>
      </c>
      <c r="AM219" s="6">
        <v>3</v>
      </c>
      <c r="AN219" s="6">
        <v>3</v>
      </c>
    </row>
    <row r="220" spans="1:40" ht="30" x14ac:dyDescent="0.25">
      <c r="A220" s="58" t="s">
        <v>1085</v>
      </c>
      <c r="B220" s="35" t="s">
        <v>1086</v>
      </c>
      <c r="C220" s="5" t="s">
        <v>857</v>
      </c>
      <c r="D220" s="5" t="s">
        <v>712</v>
      </c>
      <c r="E220" s="22" t="s">
        <v>714</v>
      </c>
      <c r="F220" s="25">
        <v>58</v>
      </c>
      <c r="G220" s="23">
        <v>0</v>
      </c>
      <c r="H220" s="10">
        <v>2</v>
      </c>
      <c r="I220" s="10">
        <v>0</v>
      </c>
      <c r="J220" s="10">
        <v>56</v>
      </c>
      <c r="K220" s="10">
        <v>0</v>
      </c>
      <c r="L220" s="27">
        <v>0</v>
      </c>
      <c r="M220" s="50">
        <v>10</v>
      </c>
      <c r="N220" s="29">
        <v>0</v>
      </c>
      <c r="O220" s="6">
        <v>0</v>
      </c>
      <c r="P220" s="6">
        <v>0</v>
      </c>
      <c r="Q220" s="6">
        <v>10</v>
      </c>
      <c r="R220" s="6">
        <v>0</v>
      </c>
      <c r="S220" s="34">
        <v>0</v>
      </c>
      <c r="T220" s="50">
        <v>10</v>
      </c>
      <c r="U220" s="29">
        <v>0</v>
      </c>
      <c r="V220" s="6">
        <v>0</v>
      </c>
      <c r="W220" s="6">
        <v>0</v>
      </c>
      <c r="X220" s="6">
        <v>10</v>
      </c>
      <c r="Y220" s="6">
        <v>0</v>
      </c>
      <c r="Z220" s="34">
        <v>0</v>
      </c>
      <c r="AA220" s="50">
        <v>13</v>
      </c>
      <c r="AB220" s="29">
        <v>0</v>
      </c>
      <c r="AC220" s="6">
        <v>1</v>
      </c>
      <c r="AD220" s="6">
        <v>0</v>
      </c>
      <c r="AE220" s="6">
        <v>12</v>
      </c>
      <c r="AF220" s="6">
        <v>0</v>
      </c>
      <c r="AG220" s="34">
        <v>0</v>
      </c>
      <c r="AH220" s="50">
        <v>25</v>
      </c>
      <c r="AI220" s="29">
        <v>0</v>
      </c>
      <c r="AJ220" s="6">
        <v>1</v>
      </c>
      <c r="AK220" s="6">
        <v>0</v>
      </c>
      <c r="AL220" s="6">
        <v>24</v>
      </c>
      <c r="AM220" s="6">
        <v>0</v>
      </c>
      <c r="AN220" s="6">
        <v>0</v>
      </c>
    </row>
    <row r="221" spans="1:40" ht="30" x14ac:dyDescent="0.25">
      <c r="A221" s="58" t="s">
        <v>230</v>
      </c>
      <c r="B221" s="35" t="s">
        <v>231</v>
      </c>
      <c r="C221" s="5" t="s">
        <v>232</v>
      </c>
      <c r="D221" s="5" t="s">
        <v>712</v>
      </c>
      <c r="E221" s="22" t="s">
        <v>742</v>
      </c>
      <c r="F221" s="25">
        <v>6499</v>
      </c>
      <c r="G221" s="23">
        <v>136</v>
      </c>
      <c r="H221" s="10">
        <v>96</v>
      </c>
      <c r="I221" s="10">
        <v>8</v>
      </c>
      <c r="J221" s="10">
        <v>5215</v>
      </c>
      <c r="K221" s="10">
        <v>12</v>
      </c>
      <c r="L221" s="27">
        <v>1032</v>
      </c>
      <c r="M221" s="50">
        <v>1625</v>
      </c>
      <c r="N221" s="29">
        <v>34</v>
      </c>
      <c r="O221" s="6">
        <v>24</v>
      </c>
      <c r="P221" s="6">
        <v>2</v>
      </c>
      <c r="Q221" s="6">
        <v>1304</v>
      </c>
      <c r="R221" s="6">
        <v>3</v>
      </c>
      <c r="S221" s="34">
        <v>258</v>
      </c>
      <c r="T221" s="50">
        <v>1624</v>
      </c>
      <c r="U221" s="29">
        <v>34</v>
      </c>
      <c r="V221" s="6">
        <v>24</v>
      </c>
      <c r="W221" s="6">
        <v>2</v>
      </c>
      <c r="X221" s="6">
        <v>1303</v>
      </c>
      <c r="Y221" s="6">
        <v>3</v>
      </c>
      <c r="Z221" s="34">
        <v>258</v>
      </c>
      <c r="AA221" s="50">
        <v>1625</v>
      </c>
      <c r="AB221" s="29">
        <v>34</v>
      </c>
      <c r="AC221" s="6">
        <v>24</v>
      </c>
      <c r="AD221" s="6">
        <v>2</v>
      </c>
      <c r="AE221" s="6">
        <v>1304</v>
      </c>
      <c r="AF221" s="6">
        <v>3</v>
      </c>
      <c r="AG221" s="34">
        <v>258</v>
      </c>
      <c r="AH221" s="50">
        <v>1625</v>
      </c>
      <c r="AI221" s="29">
        <v>34</v>
      </c>
      <c r="AJ221" s="6">
        <v>24</v>
      </c>
      <c r="AK221" s="6">
        <v>2</v>
      </c>
      <c r="AL221" s="6">
        <v>1304</v>
      </c>
      <c r="AM221" s="6">
        <v>3</v>
      </c>
      <c r="AN221" s="6">
        <v>258</v>
      </c>
    </row>
    <row r="222" spans="1:40" ht="30" x14ac:dyDescent="0.25">
      <c r="A222" s="58" t="s">
        <v>230</v>
      </c>
      <c r="B222" s="35" t="s">
        <v>231</v>
      </c>
      <c r="C222" s="5" t="s">
        <v>232</v>
      </c>
      <c r="D222" s="5" t="s">
        <v>712</v>
      </c>
      <c r="E222" s="22" t="s">
        <v>713</v>
      </c>
      <c r="F222" s="25">
        <v>54932</v>
      </c>
      <c r="G222" s="23">
        <v>1164</v>
      </c>
      <c r="H222" s="10">
        <v>824</v>
      </c>
      <c r="I222" s="10">
        <v>56</v>
      </c>
      <c r="J222" s="10">
        <v>44067</v>
      </c>
      <c r="K222" s="10">
        <v>100</v>
      </c>
      <c r="L222" s="27">
        <v>8721</v>
      </c>
      <c r="M222" s="50">
        <v>13731</v>
      </c>
      <c r="N222" s="29">
        <v>291</v>
      </c>
      <c r="O222" s="6">
        <v>206</v>
      </c>
      <c r="P222" s="6">
        <v>14</v>
      </c>
      <c r="Q222" s="6">
        <v>11015</v>
      </c>
      <c r="R222" s="6">
        <v>25</v>
      </c>
      <c r="S222" s="34">
        <v>2180</v>
      </c>
      <c r="T222" s="50">
        <v>13735</v>
      </c>
      <c r="U222" s="29">
        <v>291</v>
      </c>
      <c r="V222" s="6">
        <v>206</v>
      </c>
      <c r="W222" s="6">
        <v>14</v>
      </c>
      <c r="X222" s="6">
        <v>11019</v>
      </c>
      <c r="Y222" s="6">
        <v>25</v>
      </c>
      <c r="Z222" s="34">
        <v>2180</v>
      </c>
      <c r="AA222" s="50">
        <v>13731</v>
      </c>
      <c r="AB222" s="29">
        <v>291</v>
      </c>
      <c r="AC222" s="6">
        <v>206</v>
      </c>
      <c r="AD222" s="6">
        <v>14</v>
      </c>
      <c r="AE222" s="6">
        <v>11015</v>
      </c>
      <c r="AF222" s="6">
        <v>25</v>
      </c>
      <c r="AG222" s="34">
        <v>2180</v>
      </c>
      <c r="AH222" s="50">
        <v>13735</v>
      </c>
      <c r="AI222" s="29">
        <v>291</v>
      </c>
      <c r="AJ222" s="6">
        <v>206</v>
      </c>
      <c r="AK222" s="6">
        <v>14</v>
      </c>
      <c r="AL222" s="6">
        <v>11018</v>
      </c>
      <c r="AM222" s="6">
        <v>25</v>
      </c>
      <c r="AN222" s="6">
        <v>2181</v>
      </c>
    </row>
    <row r="223" spans="1:40" ht="30" x14ac:dyDescent="0.25">
      <c r="A223" s="58" t="s">
        <v>230</v>
      </c>
      <c r="B223" s="35" t="s">
        <v>231</v>
      </c>
      <c r="C223" s="5" t="s">
        <v>232</v>
      </c>
      <c r="D223" s="5" t="s">
        <v>712</v>
      </c>
      <c r="E223" s="22" t="s">
        <v>714</v>
      </c>
      <c r="F223" s="25">
        <v>217219</v>
      </c>
      <c r="G223" s="23">
        <v>4811</v>
      </c>
      <c r="H223" s="10">
        <v>3677</v>
      </c>
      <c r="I223" s="10">
        <v>197</v>
      </c>
      <c r="J223" s="10">
        <v>173313</v>
      </c>
      <c r="K223" s="10">
        <v>428</v>
      </c>
      <c r="L223" s="27">
        <v>34793</v>
      </c>
      <c r="M223" s="50">
        <v>54317</v>
      </c>
      <c r="N223" s="29">
        <v>1141</v>
      </c>
      <c r="O223" s="6">
        <v>817</v>
      </c>
      <c r="P223" s="6">
        <v>54</v>
      </c>
      <c r="Q223" s="6">
        <v>43570</v>
      </c>
      <c r="R223" s="6">
        <v>107</v>
      </c>
      <c r="S223" s="34">
        <v>8628</v>
      </c>
      <c r="T223" s="50">
        <v>54300</v>
      </c>
      <c r="U223" s="29">
        <v>1390</v>
      </c>
      <c r="V223" s="6">
        <v>1227</v>
      </c>
      <c r="W223" s="6">
        <v>35</v>
      </c>
      <c r="X223" s="6">
        <v>42627</v>
      </c>
      <c r="Y223" s="6">
        <v>107</v>
      </c>
      <c r="Z223" s="34">
        <v>8914</v>
      </c>
      <c r="AA223" s="50">
        <v>54303</v>
      </c>
      <c r="AB223" s="29">
        <v>1140</v>
      </c>
      <c r="AC223" s="6">
        <v>817</v>
      </c>
      <c r="AD223" s="6">
        <v>54</v>
      </c>
      <c r="AE223" s="6">
        <v>43559</v>
      </c>
      <c r="AF223" s="6">
        <v>107</v>
      </c>
      <c r="AG223" s="34">
        <v>8626</v>
      </c>
      <c r="AH223" s="50">
        <v>54299</v>
      </c>
      <c r="AI223" s="29">
        <v>1140</v>
      </c>
      <c r="AJ223" s="6">
        <v>816</v>
      </c>
      <c r="AK223" s="6">
        <v>54</v>
      </c>
      <c r="AL223" s="6">
        <v>43557</v>
      </c>
      <c r="AM223" s="6">
        <v>107</v>
      </c>
      <c r="AN223" s="6">
        <v>8625</v>
      </c>
    </row>
    <row r="224" spans="1:40" ht="60" x14ac:dyDescent="0.25">
      <c r="A224" s="58" t="s">
        <v>858</v>
      </c>
      <c r="B224" s="35" t="s">
        <v>859</v>
      </c>
      <c r="C224" s="5" t="s">
        <v>860</v>
      </c>
      <c r="D224" s="5" t="s">
        <v>712</v>
      </c>
      <c r="E224" s="22" t="s">
        <v>713</v>
      </c>
      <c r="F224" s="25">
        <v>5250</v>
      </c>
      <c r="G224" s="23">
        <v>87</v>
      </c>
      <c r="H224" s="10">
        <v>52</v>
      </c>
      <c r="I224" s="10">
        <v>0</v>
      </c>
      <c r="J224" s="10">
        <v>4332</v>
      </c>
      <c r="K224" s="10">
        <v>8</v>
      </c>
      <c r="L224" s="27">
        <v>771</v>
      </c>
      <c r="M224" s="50">
        <v>1313</v>
      </c>
      <c r="N224" s="29">
        <v>23</v>
      </c>
      <c r="O224" s="6">
        <v>13</v>
      </c>
      <c r="P224" s="6">
        <v>0</v>
      </c>
      <c r="Q224" s="6">
        <v>1066</v>
      </c>
      <c r="R224" s="6">
        <v>3</v>
      </c>
      <c r="S224" s="34">
        <v>208</v>
      </c>
      <c r="T224" s="50">
        <v>1313</v>
      </c>
      <c r="U224" s="29">
        <v>20</v>
      </c>
      <c r="V224" s="6">
        <v>13</v>
      </c>
      <c r="W224" s="6">
        <v>0</v>
      </c>
      <c r="X224" s="6">
        <v>1090</v>
      </c>
      <c r="Y224" s="6">
        <v>1</v>
      </c>
      <c r="Z224" s="34">
        <v>189</v>
      </c>
      <c r="AA224" s="50">
        <v>1313</v>
      </c>
      <c r="AB224" s="29">
        <v>22</v>
      </c>
      <c r="AC224" s="6">
        <v>13</v>
      </c>
      <c r="AD224" s="6">
        <v>0</v>
      </c>
      <c r="AE224" s="6">
        <v>1089</v>
      </c>
      <c r="AF224" s="6">
        <v>2</v>
      </c>
      <c r="AG224" s="34">
        <v>187</v>
      </c>
      <c r="AH224" s="50">
        <v>1311</v>
      </c>
      <c r="AI224" s="29">
        <v>22</v>
      </c>
      <c r="AJ224" s="6">
        <v>13</v>
      </c>
      <c r="AK224" s="6">
        <v>0</v>
      </c>
      <c r="AL224" s="6">
        <v>1087</v>
      </c>
      <c r="AM224" s="6">
        <v>2</v>
      </c>
      <c r="AN224" s="6">
        <v>187</v>
      </c>
    </row>
    <row r="225" spans="1:40" ht="60" x14ac:dyDescent="0.25">
      <c r="A225" s="58" t="s">
        <v>858</v>
      </c>
      <c r="B225" s="35" t="s">
        <v>859</v>
      </c>
      <c r="C225" s="5" t="s">
        <v>860</v>
      </c>
      <c r="D225" s="5" t="s">
        <v>712</v>
      </c>
      <c r="E225" s="22" t="s">
        <v>714</v>
      </c>
      <c r="F225" s="25">
        <v>54187</v>
      </c>
      <c r="G225" s="23">
        <v>898</v>
      </c>
      <c r="H225" s="10">
        <v>529</v>
      </c>
      <c r="I225" s="10">
        <v>3</v>
      </c>
      <c r="J225" s="10">
        <v>44685</v>
      </c>
      <c r="K225" s="10">
        <v>83</v>
      </c>
      <c r="L225" s="27">
        <v>7989</v>
      </c>
      <c r="M225" s="50">
        <v>13547</v>
      </c>
      <c r="N225" s="29">
        <v>233</v>
      </c>
      <c r="O225" s="6">
        <v>136</v>
      </c>
      <c r="P225" s="6">
        <v>3</v>
      </c>
      <c r="Q225" s="6">
        <v>10996</v>
      </c>
      <c r="R225" s="6">
        <v>26</v>
      </c>
      <c r="S225" s="34">
        <v>2153</v>
      </c>
      <c r="T225" s="50">
        <v>13546</v>
      </c>
      <c r="U225" s="29">
        <v>213</v>
      </c>
      <c r="V225" s="6">
        <v>133</v>
      </c>
      <c r="W225" s="6">
        <v>0</v>
      </c>
      <c r="X225" s="6">
        <v>11235</v>
      </c>
      <c r="Y225" s="6">
        <v>13</v>
      </c>
      <c r="Z225" s="34">
        <v>1952</v>
      </c>
      <c r="AA225" s="50">
        <v>13546</v>
      </c>
      <c r="AB225" s="29">
        <v>226</v>
      </c>
      <c r="AC225" s="6">
        <v>130</v>
      </c>
      <c r="AD225" s="6">
        <v>0</v>
      </c>
      <c r="AE225" s="6">
        <v>11226</v>
      </c>
      <c r="AF225" s="6">
        <v>22</v>
      </c>
      <c r="AG225" s="34">
        <v>1942</v>
      </c>
      <c r="AH225" s="50">
        <v>13548</v>
      </c>
      <c r="AI225" s="29">
        <v>226</v>
      </c>
      <c r="AJ225" s="6">
        <v>130</v>
      </c>
      <c r="AK225" s="6">
        <v>0</v>
      </c>
      <c r="AL225" s="6">
        <v>11228</v>
      </c>
      <c r="AM225" s="6">
        <v>22</v>
      </c>
      <c r="AN225" s="6">
        <v>1942</v>
      </c>
    </row>
    <row r="226" spans="1:40" ht="30" x14ac:dyDescent="0.25">
      <c r="A226" s="58" t="s">
        <v>1087</v>
      </c>
      <c r="B226" s="35" t="s">
        <v>1088</v>
      </c>
      <c r="C226" s="5" t="s">
        <v>772</v>
      </c>
      <c r="D226" s="5" t="s">
        <v>712</v>
      </c>
      <c r="E226" s="22" t="s">
        <v>714</v>
      </c>
      <c r="F226" s="25">
        <v>47</v>
      </c>
      <c r="G226" s="23">
        <v>18</v>
      </c>
      <c r="H226" s="10">
        <v>0</v>
      </c>
      <c r="I226" s="10">
        <v>19</v>
      </c>
      <c r="J226" s="10">
        <v>10</v>
      </c>
      <c r="K226" s="10">
        <v>0</v>
      </c>
      <c r="L226" s="27">
        <v>0</v>
      </c>
      <c r="M226" s="50">
        <v>0</v>
      </c>
      <c r="N226" s="29">
        <v>0</v>
      </c>
      <c r="O226" s="6">
        <v>0</v>
      </c>
      <c r="P226" s="6">
        <v>0</v>
      </c>
      <c r="Q226" s="6">
        <v>0</v>
      </c>
      <c r="R226" s="6">
        <v>0</v>
      </c>
      <c r="S226" s="34">
        <v>0</v>
      </c>
      <c r="T226" s="50">
        <v>0</v>
      </c>
      <c r="U226" s="29">
        <v>0</v>
      </c>
      <c r="V226" s="6">
        <v>0</v>
      </c>
      <c r="W226" s="6">
        <v>0</v>
      </c>
      <c r="X226" s="6">
        <v>0</v>
      </c>
      <c r="Y226" s="6">
        <v>0</v>
      </c>
      <c r="Z226" s="34">
        <v>0</v>
      </c>
      <c r="AA226" s="50">
        <v>22</v>
      </c>
      <c r="AB226" s="29">
        <v>8</v>
      </c>
      <c r="AC226" s="6">
        <v>0</v>
      </c>
      <c r="AD226" s="6">
        <v>9</v>
      </c>
      <c r="AE226" s="6">
        <v>5</v>
      </c>
      <c r="AF226" s="6">
        <v>0</v>
      </c>
      <c r="AG226" s="34">
        <v>0</v>
      </c>
      <c r="AH226" s="50">
        <v>25</v>
      </c>
      <c r="AI226" s="29">
        <v>10</v>
      </c>
      <c r="AJ226" s="6">
        <v>0</v>
      </c>
      <c r="AK226" s="6">
        <v>10</v>
      </c>
      <c r="AL226" s="6">
        <v>5</v>
      </c>
      <c r="AM226" s="6">
        <v>0</v>
      </c>
      <c r="AN226" s="6">
        <v>0</v>
      </c>
    </row>
    <row r="227" spans="1:40" ht="30" x14ac:dyDescent="0.25">
      <c r="A227" s="58" t="s">
        <v>233</v>
      </c>
      <c r="B227" s="35" t="s">
        <v>234</v>
      </c>
      <c r="C227" s="5" t="s">
        <v>235</v>
      </c>
      <c r="D227" s="5" t="s">
        <v>712</v>
      </c>
      <c r="E227" s="22" t="s">
        <v>714</v>
      </c>
      <c r="F227" s="25">
        <v>575543</v>
      </c>
      <c r="G227" s="23">
        <v>400917</v>
      </c>
      <c r="H227" s="10">
        <v>60105</v>
      </c>
      <c r="I227" s="10">
        <v>323</v>
      </c>
      <c r="J227" s="10">
        <v>98008</v>
      </c>
      <c r="K227" s="10">
        <v>772</v>
      </c>
      <c r="L227" s="27">
        <v>15418</v>
      </c>
      <c r="M227" s="50">
        <v>140576</v>
      </c>
      <c r="N227" s="29">
        <v>103027</v>
      </c>
      <c r="O227" s="6">
        <v>11862</v>
      </c>
      <c r="P227" s="6">
        <v>92</v>
      </c>
      <c r="Q227" s="6">
        <v>21668</v>
      </c>
      <c r="R227" s="6">
        <v>208</v>
      </c>
      <c r="S227" s="34">
        <v>3719</v>
      </c>
      <c r="T227" s="50">
        <v>144989</v>
      </c>
      <c r="U227" s="29">
        <v>90174</v>
      </c>
      <c r="V227" s="6">
        <v>21121</v>
      </c>
      <c r="W227" s="6">
        <v>79</v>
      </c>
      <c r="X227" s="6">
        <v>29530</v>
      </c>
      <c r="Y227" s="6">
        <v>220</v>
      </c>
      <c r="Z227" s="34">
        <v>3865</v>
      </c>
      <c r="AA227" s="50">
        <v>144989</v>
      </c>
      <c r="AB227" s="29">
        <v>104100</v>
      </c>
      <c r="AC227" s="6">
        <v>15832</v>
      </c>
      <c r="AD227" s="6">
        <v>76</v>
      </c>
      <c r="AE227" s="6">
        <v>20937</v>
      </c>
      <c r="AF227" s="6">
        <v>172</v>
      </c>
      <c r="AG227" s="34">
        <v>3872</v>
      </c>
      <c r="AH227" s="50">
        <v>144989</v>
      </c>
      <c r="AI227" s="29">
        <v>103616</v>
      </c>
      <c r="AJ227" s="6">
        <v>11290</v>
      </c>
      <c r="AK227" s="6">
        <v>76</v>
      </c>
      <c r="AL227" s="6">
        <v>25873</v>
      </c>
      <c r="AM227" s="6">
        <v>172</v>
      </c>
      <c r="AN227" s="6">
        <v>3962</v>
      </c>
    </row>
    <row r="228" spans="1:40" ht="30" x14ac:dyDescent="0.25">
      <c r="A228" s="58" t="s">
        <v>576</v>
      </c>
      <c r="B228" s="35" t="s">
        <v>577</v>
      </c>
      <c r="C228" s="5" t="s">
        <v>578</v>
      </c>
      <c r="D228" s="5" t="s">
        <v>712</v>
      </c>
      <c r="E228" s="22" t="s">
        <v>714</v>
      </c>
      <c r="F228" s="25">
        <v>27422</v>
      </c>
      <c r="G228" s="23">
        <v>18118</v>
      </c>
      <c r="H228" s="10">
        <v>2672</v>
      </c>
      <c r="I228" s="10">
        <v>168</v>
      </c>
      <c r="J228" s="10">
        <v>5483</v>
      </c>
      <c r="K228" s="10">
        <v>64</v>
      </c>
      <c r="L228" s="27">
        <v>917</v>
      </c>
      <c r="M228" s="50">
        <v>6857</v>
      </c>
      <c r="N228" s="29">
        <v>4530</v>
      </c>
      <c r="O228" s="6">
        <v>668</v>
      </c>
      <c r="P228" s="6">
        <v>42</v>
      </c>
      <c r="Q228" s="6">
        <v>1371</v>
      </c>
      <c r="R228" s="6">
        <v>16</v>
      </c>
      <c r="S228" s="34">
        <v>230</v>
      </c>
      <c r="T228" s="50">
        <v>6855</v>
      </c>
      <c r="U228" s="29">
        <v>4529</v>
      </c>
      <c r="V228" s="6">
        <v>668</v>
      </c>
      <c r="W228" s="6">
        <v>42</v>
      </c>
      <c r="X228" s="6">
        <v>1371</v>
      </c>
      <c r="Y228" s="6">
        <v>16</v>
      </c>
      <c r="Z228" s="34">
        <v>229</v>
      </c>
      <c r="AA228" s="50">
        <v>6855</v>
      </c>
      <c r="AB228" s="29">
        <v>4530</v>
      </c>
      <c r="AC228" s="6">
        <v>668</v>
      </c>
      <c r="AD228" s="6">
        <v>42</v>
      </c>
      <c r="AE228" s="6">
        <v>1371</v>
      </c>
      <c r="AF228" s="6">
        <v>16</v>
      </c>
      <c r="AG228" s="34">
        <v>228</v>
      </c>
      <c r="AH228" s="50">
        <v>6855</v>
      </c>
      <c r="AI228" s="29">
        <v>4529</v>
      </c>
      <c r="AJ228" s="6">
        <v>668</v>
      </c>
      <c r="AK228" s="6">
        <v>42</v>
      </c>
      <c r="AL228" s="6">
        <v>1370</v>
      </c>
      <c r="AM228" s="6">
        <v>16</v>
      </c>
      <c r="AN228" s="6">
        <v>230</v>
      </c>
    </row>
    <row r="229" spans="1:40" ht="30" x14ac:dyDescent="0.25">
      <c r="A229" s="58" t="s">
        <v>579</v>
      </c>
      <c r="B229" s="35" t="s">
        <v>580</v>
      </c>
      <c r="C229" s="5" t="s">
        <v>581</v>
      </c>
      <c r="D229" s="5" t="s">
        <v>712</v>
      </c>
      <c r="E229" s="22" t="s">
        <v>714</v>
      </c>
      <c r="F229" s="25">
        <v>15795</v>
      </c>
      <c r="G229" s="23">
        <v>11570</v>
      </c>
      <c r="H229" s="10">
        <v>1101</v>
      </c>
      <c r="I229" s="10">
        <v>146</v>
      </c>
      <c r="J229" s="10">
        <v>2493</v>
      </c>
      <c r="K229" s="10">
        <v>45</v>
      </c>
      <c r="L229" s="27">
        <v>440</v>
      </c>
      <c r="M229" s="50">
        <v>3948</v>
      </c>
      <c r="N229" s="29">
        <v>2894</v>
      </c>
      <c r="O229" s="6">
        <v>276</v>
      </c>
      <c r="P229" s="6">
        <v>36</v>
      </c>
      <c r="Q229" s="6">
        <v>621</v>
      </c>
      <c r="R229" s="6">
        <v>11</v>
      </c>
      <c r="S229" s="34">
        <v>110</v>
      </c>
      <c r="T229" s="50">
        <v>3949</v>
      </c>
      <c r="U229" s="29">
        <v>2892</v>
      </c>
      <c r="V229" s="6">
        <v>274</v>
      </c>
      <c r="W229" s="6">
        <v>38</v>
      </c>
      <c r="X229" s="6">
        <v>624</v>
      </c>
      <c r="Y229" s="6">
        <v>11</v>
      </c>
      <c r="Z229" s="34">
        <v>110</v>
      </c>
      <c r="AA229" s="50">
        <v>3949</v>
      </c>
      <c r="AB229" s="29">
        <v>2894</v>
      </c>
      <c r="AC229" s="6">
        <v>277</v>
      </c>
      <c r="AD229" s="6">
        <v>35</v>
      </c>
      <c r="AE229" s="6">
        <v>622</v>
      </c>
      <c r="AF229" s="6">
        <v>11</v>
      </c>
      <c r="AG229" s="34">
        <v>110</v>
      </c>
      <c r="AH229" s="50">
        <v>3949</v>
      </c>
      <c r="AI229" s="29">
        <v>2890</v>
      </c>
      <c r="AJ229" s="6">
        <v>274</v>
      </c>
      <c r="AK229" s="6">
        <v>37</v>
      </c>
      <c r="AL229" s="6">
        <v>626</v>
      </c>
      <c r="AM229" s="6">
        <v>12</v>
      </c>
      <c r="AN229" s="6">
        <v>110</v>
      </c>
    </row>
    <row r="230" spans="1:40" ht="30" x14ac:dyDescent="0.25">
      <c r="A230" s="58" t="s">
        <v>1089</v>
      </c>
      <c r="B230" s="35" t="s">
        <v>1090</v>
      </c>
      <c r="C230" s="5" t="s">
        <v>582</v>
      </c>
      <c r="D230" s="5" t="s">
        <v>712</v>
      </c>
      <c r="E230" s="22" t="s">
        <v>714</v>
      </c>
      <c r="F230" s="25">
        <v>100</v>
      </c>
      <c r="G230" s="23">
        <v>72</v>
      </c>
      <c r="H230" s="10">
        <v>12</v>
      </c>
      <c r="I230" s="10">
        <v>0</v>
      </c>
      <c r="J230" s="10">
        <v>13</v>
      </c>
      <c r="K230" s="10">
        <v>0</v>
      </c>
      <c r="L230" s="27">
        <v>3</v>
      </c>
      <c r="M230" s="50">
        <v>25</v>
      </c>
      <c r="N230" s="29">
        <v>19</v>
      </c>
      <c r="O230" s="6">
        <v>4</v>
      </c>
      <c r="P230" s="6">
        <v>0</v>
      </c>
      <c r="Q230" s="6">
        <v>1</v>
      </c>
      <c r="R230" s="6">
        <v>0</v>
      </c>
      <c r="S230" s="34">
        <v>1</v>
      </c>
      <c r="T230" s="50">
        <v>25</v>
      </c>
      <c r="U230" s="29">
        <v>18</v>
      </c>
      <c r="V230" s="6">
        <v>2</v>
      </c>
      <c r="W230" s="6">
        <v>0</v>
      </c>
      <c r="X230" s="6">
        <v>4</v>
      </c>
      <c r="Y230" s="6">
        <v>0</v>
      </c>
      <c r="Z230" s="34">
        <v>1</v>
      </c>
      <c r="AA230" s="50">
        <v>25</v>
      </c>
      <c r="AB230" s="29">
        <v>17</v>
      </c>
      <c r="AC230" s="6">
        <v>3</v>
      </c>
      <c r="AD230" s="6">
        <v>0</v>
      </c>
      <c r="AE230" s="6">
        <v>4</v>
      </c>
      <c r="AF230" s="6">
        <v>0</v>
      </c>
      <c r="AG230" s="34">
        <v>1</v>
      </c>
      <c r="AH230" s="50">
        <v>25</v>
      </c>
      <c r="AI230" s="29">
        <v>18</v>
      </c>
      <c r="AJ230" s="6">
        <v>3</v>
      </c>
      <c r="AK230" s="6">
        <v>0</v>
      </c>
      <c r="AL230" s="6">
        <v>4</v>
      </c>
      <c r="AM230" s="6">
        <v>0</v>
      </c>
      <c r="AN230" s="6">
        <v>0</v>
      </c>
    </row>
    <row r="231" spans="1:40" ht="30" x14ac:dyDescent="0.25">
      <c r="A231" s="58" t="s">
        <v>236</v>
      </c>
      <c r="B231" s="35" t="s">
        <v>237</v>
      </c>
      <c r="C231" s="5" t="s">
        <v>238</v>
      </c>
      <c r="D231" s="5" t="s">
        <v>712</v>
      </c>
      <c r="E231" s="22" t="s">
        <v>714</v>
      </c>
      <c r="F231" s="25">
        <v>178532</v>
      </c>
      <c r="G231" s="23">
        <v>27758</v>
      </c>
      <c r="H231" s="10">
        <v>1408</v>
      </c>
      <c r="I231" s="10">
        <v>114</v>
      </c>
      <c r="J231" s="10">
        <v>10395</v>
      </c>
      <c r="K231" s="10">
        <v>692</v>
      </c>
      <c r="L231" s="27">
        <v>138165</v>
      </c>
      <c r="M231" s="50">
        <v>44612</v>
      </c>
      <c r="N231" s="29">
        <v>6938</v>
      </c>
      <c r="O231" s="6">
        <v>352</v>
      </c>
      <c r="P231" s="6">
        <v>21</v>
      </c>
      <c r="Q231" s="6">
        <v>2099</v>
      </c>
      <c r="R231" s="6">
        <v>173</v>
      </c>
      <c r="S231" s="34">
        <v>35029</v>
      </c>
      <c r="T231" s="50">
        <v>44653</v>
      </c>
      <c r="U231" s="29">
        <v>6942</v>
      </c>
      <c r="V231" s="6">
        <v>352</v>
      </c>
      <c r="W231" s="6">
        <v>21</v>
      </c>
      <c r="X231" s="6">
        <v>2099</v>
      </c>
      <c r="Y231" s="6">
        <v>173</v>
      </c>
      <c r="Z231" s="34">
        <v>35066</v>
      </c>
      <c r="AA231" s="50">
        <v>44653</v>
      </c>
      <c r="AB231" s="29">
        <v>6938</v>
      </c>
      <c r="AC231" s="6">
        <v>352</v>
      </c>
      <c r="AD231" s="6">
        <v>51</v>
      </c>
      <c r="AE231" s="6">
        <v>4099</v>
      </c>
      <c r="AF231" s="6">
        <v>173</v>
      </c>
      <c r="AG231" s="34">
        <v>33040</v>
      </c>
      <c r="AH231" s="50">
        <v>44614</v>
      </c>
      <c r="AI231" s="29">
        <v>6940</v>
      </c>
      <c r="AJ231" s="6">
        <v>352</v>
      </c>
      <c r="AK231" s="6">
        <v>21</v>
      </c>
      <c r="AL231" s="6">
        <v>2098</v>
      </c>
      <c r="AM231" s="6">
        <v>173</v>
      </c>
      <c r="AN231" s="6">
        <v>35030</v>
      </c>
    </row>
    <row r="232" spans="1:40" ht="30" x14ac:dyDescent="0.25">
      <c r="A232" s="58" t="s">
        <v>861</v>
      </c>
      <c r="B232" s="35" t="s">
        <v>862</v>
      </c>
      <c r="C232" s="5" t="s">
        <v>863</v>
      </c>
      <c r="D232" s="5" t="s">
        <v>712</v>
      </c>
      <c r="E232" s="22" t="s">
        <v>713</v>
      </c>
      <c r="F232" s="25">
        <v>841</v>
      </c>
      <c r="G232" s="23">
        <v>96</v>
      </c>
      <c r="H232" s="10">
        <v>8</v>
      </c>
      <c r="I232" s="10">
        <v>4</v>
      </c>
      <c r="J232" s="10">
        <v>32</v>
      </c>
      <c r="K232" s="10">
        <v>8</v>
      </c>
      <c r="L232" s="27">
        <v>693</v>
      </c>
      <c r="M232" s="50">
        <v>211</v>
      </c>
      <c r="N232" s="29">
        <v>24</v>
      </c>
      <c r="O232" s="6">
        <v>2</v>
      </c>
      <c r="P232" s="6">
        <v>1</v>
      </c>
      <c r="Q232" s="6">
        <v>8</v>
      </c>
      <c r="R232" s="6">
        <v>2</v>
      </c>
      <c r="S232" s="34">
        <v>174</v>
      </c>
      <c r="T232" s="50">
        <v>210</v>
      </c>
      <c r="U232" s="29">
        <v>24</v>
      </c>
      <c r="V232" s="6">
        <v>2</v>
      </c>
      <c r="W232" s="6">
        <v>1</v>
      </c>
      <c r="X232" s="6">
        <v>8</v>
      </c>
      <c r="Y232" s="6">
        <v>2</v>
      </c>
      <c r="Z232" s="34">
        <v>173</v>
      </c>
      <c r="AA232" s="50">
        <v>210</v>
      </c>
      <c r="AB232" s="29">
        <v>24</v>
      </c>
      <c r="AC232" s="6">
        <v>2</v>
      </c>
      <c r="AD232" s="6">
        <v>1</v>
      </c>
      <c r="AE232" s="6">
        <v>8</v>
      </c>
      <c r="AF232" s="6">
        <v>2</v>
      </c>
      <c r="AG232" s="34">
        <v>173</v>
      </c>
      <c r="AH232" s="50">
        <v>210</v>
      </c>
      <c r="AI232" s="29">
        <v>24</v>
      </c>
      <c r="AJ232" s="6">
        <v>2</v>
      </c>
      <c r="AK232" s="6">
        <v>1</v>
      </c>
      <c r="AL232" s="6">
        <v>8</v>
      </c>
      <c r="AM232" s="6">
        <v>2</v>
      </c>
      <c r="AN232" s="6">
        <v>173</v>
      </c>
    </row>
    <row r="233" spans="1:40" ht="30" x14ac:dyDescent="0.25">
      <c r="A233" s="58" t="s">
        <v>239</v>
      </c>
      <c r="B233" s="35" t="s">
        <v>240</v>
      </c>
      <c r="C233" s="5" t="s">
        <v>241</v>
      </c>
      <c r="D233" s="5" t="s">
        <v>712</v>
      </c>
      <c r="E233" s="22" t="s">
        <v>713</v>
      </c>
      <c r="F233" s="25">
        <v>20912</v>
      </c>
      <c r="G233" s="23">
        <v>107</v>
      </c>
      <c r="H233" s="10">
        <v>36</v>
      </c>
      <c r="I233" s="10">
        <v>135</v>
      </c>
      <c r="J233" s="10">
        <v>230</v>
      </c>
      <c r="K233" s="10">
        <v>0</v>
      </c>
      <c r="L233" s="27">
        <v>20404</v>
      </c>
      <c r="M233" s="50">
        <v>5125</v>
      </c>
      <c r="N233" s="29">
        <v>26</v>
      </c>
      <c r="O233" s="6">
        <v>9</v>
      </c>
      <c r="P233" s="6">
        <v>33</v>
      </c>
      <c r="Q233" s="6">
        <v>56</v>
      </c>
      <c r="R233" s="6">
        <v>0</v>
      </c>
      <c r="S233" s="34">
        <v>5001</v>
      </c>
      <c r="T233" s="50">
        <v>5264</v>
      </c>
      <c r="U233" s="29">
        <v>27</v>
      </c>
      <c r="V233" s="6">
        <v>9</v>
      </c>
      <c r="W233" s="6">
        <v>34</v>
      </c>
      <c r="X233" s="6">
        <v>58</v>
      </c>
      <c r="Y233" s="6">
        <v>0</v>
      </c>
      <c r="Z233" s="34">
        <v>5136</v>
      </c>
      <c r="AA233" s="50">
        <v>5260</v>
      </c>
      <c r="AB233" s="29">
        <v>27</v>
      </c>
      <c r="AC233" s="6">
        <v>9</v>
      </c>
      <c r="AD233" s="6">
        <v>34</v>
      </c>
      <c r="AE233" s="6">
        <v>58</v>
      </c>
      <c r="AF233" s="6">
        <v>0</v>
      </c>
      <c r="AG233" s="34">
        <v>5132</v>
      </c>
      <c r="AH233" s="50">
        <v>5263</v>
      </c>
      <c r="AI233" s="29">
        <v>27</v>
      </c>
      <c r="AJ233" s="6">
        <v>9</v>
      </c>
      <c r="AK233" s="6">
        <v>34</v>
      </c>
      <c r="AL233" s="6">
        <v>58</v>
      </c>
      <c r="AM233" s="6">
        <v>0</v>
      </c>
      <c r="AN233" s="6">
        <v>5135</v>
      </c>
    </row>
    <row r="234" spans="1:40" ht="30" x14ac:dyDescent="0.25">
      <c r="A234" s="58" t="s">
        <v>239</v>
      </c>
      <c r="B234" s="35" t="s">
        <v>240</v>
      </c>
      <c r="C234" s="5" t="s">
        <v>241</v>
      </c>
      <c r="D234" s="5" t="s">
        <v>712</v>
      </c>
      <c r="E234" s="22" t="s">
        <v>714</v>
      </c>
      <c r="F234" s="25">
        <v>29945</v>
      </c>
      <c r="G234" s="23">
        <v>175</v>
      </c>
      <c r="H234" s="10">
        <v>64</v>
      </c>
      <c r="I234" s="10">
        <v>213</v>
      </c>
      <c r="J234" s="10">
        <v>325</v>
      </c>
      <c r="K234" s="10">
        <v>0</v>
      </c>
      <c r="L234" s="27">
        <v>29168</v>
      </c>
      <c r="M234" s="50">
        <v>7590</v>
      </c>
      <c r="N234" s="29">
        <v>44</v>
      </c>
      <c r="O234" s="6">
        <v>16</v>
      </c>
      <c r="P234" s="6">
        <v>54</v>
      </c>
      <c r="Q234" s="6">
        <v>82</v>
      </c>
      <c r="R234" s="6">
        <v>0</v>
      </c>
      <c r="S234" s="34">
        <v>7394</v>
      </c>
      <c r="T234" s="50">
        <v>7450</v>
      </c>
      <c r="U234" s="29">
        <v>44</v>
      </c>
      <c r="V234" s="6">
        <v>16</v>
      </c>
      <c r="W234" s="6">
        <v>53</v>
      </c>
      <c r="X234" s="6">
        <v>81</v>
      </c>
      <c r="Y234" s="6">
        <v>0</v>
      </c>
      <c r="Z234" s="34">
        <v>7256</v>
      </c>
      <c r="AA234" s="50">
        <v>7454</v>
      </c>
      <c r="AB234" s="29">
        <v>43</v>
      </c>
      <c r="AC234" s="6">
        <v>16</v>
      </c>
      <c r="AD234" s="6">
        <v>53</v>
      </c>
      <c r="AE234" s="6">
        <v>81</v>
      </c>
      <c r="AF234" s="6">
        <v>0</v>
      </c>
      <c r="AG234" s="34">
        <v>7261</v>
      </c>
      <c r="AH234" s="50">
        <v>7451</v>
      </c>
      <c r="AI234" s="29">
        <v>44</v>
      </c>
      <c r="AJ234" s="6">
        <v>16</v>
      </c>
      <c r="AK234" s="6">
        <v>53</v>
      </c>
      <c r="AL234" s="6">
        <v>81</v>
      </c>
      <c r="AM234" s="6">
        <v>0</v>
      </c>
      <c r="AN234" s="6">
        <v>7257</v>
      </c>
    </row>
    <row r="235" spans="1:40" ht="30" x14ac:dyDescent="0.25">
      <c r="A235" s="58" t="s">
        <v>242</v>
      </c>
      <c r="B235" s="35" t="s">
        <v>243</v>
      </c>
      <c r="C235" s="5" t="s">
        <v>244</v>
      </c>
      <c r="D235" s="5" t="s">
        <v>712</v>
      </c>
      <c r="E235" s="22" t="s">
        <v>714</v>
      </c>
      <c r="F235" s="25">
        <v>44330</v>
      </c>
      <c r="G235" s="23">
        <v>876</v>
      </c>
      <c r="H235" s="10">
        <v>298</v>
      </c>
      <c r="I235" s="10">
        <v>41</v>
      </c>
      <c r="J235" s="10">
        <v>993</v>
      </c>
      <c r="K235" s="10">
        <v>113</v>
      </c>
      <c r="L235" s="27">
        <v>42009</v>
      </c>
      <c r="M235" s="50">
        <v>11084</v>
      </c>
      <c r="N235" s="29">
        <v>217</v>
      </c>
      <c r="O235" s="6">
        <v>77</v>
      </c>
      <c r="P235" s="6">
        <v>9</v>
      </c>
      <c r="Q235" s="6">
        <v>248</v>
      </c>
      <c r="R235" s="6">
        <v>29</v>
      </c>
      <c r="S235" s="34">
        <v>10504</v>
      </c>
      <c r="T235" s="50">
        <v>11082</v>
      </c>
      <c r="U235" s="29">
        <v>210</v>
      </c>
      <c r="V235" s="6">
        <v>69</v>
      </c>
      <c r="W235" s="6">
        <v>9</v>
      </c>
      <c r="X235" s="6">
        <v>231</v>
      </c>
      <c r="Y235" s="6">
        <v>26</v>
      </c>
      <c r="Z235" s="34">
        <v>10537</v>
      </c>
      <c r="AA235" s="50">
        <v>11082</v>
      </c>
      <c r="AB235" s="29">
        <v>221</v>
      </c>
      <c r="AC235" s="6">
        <v>76</v>
      </c>
      <c r="AD235" s="6">
        <v>14</v>
      </c>
      <c r="AE235" s="6">
        <v>259</v>
      </c>
      <c r="AF235" s="6">
        <v>29</v>
      </c>
      <c r="AG235" s="34">
        <v>10483</v>
      </c>
      <c r="AH235" s="50">
        <v>11082</v>
      </c>
      <c r="AI235" s="29">
        <v>228</v>
      </c>
      <c r="AJ235" s="6">
        <v>76</v>
      </c>
      <c r="AK235" s="6">
        <v>9</v>
      </c>
      <c r="AL235" s="6">
        <v>255</v>
      </c>
      <c r="AM235" s="6">
        <v>29</v>
      </c>
      <c r="AN235" s="6">
        <v>10485</v>
      </c>
    </row>
    <row r="236" spans="1:40" ht="30" x14ac:dyDescent="0.25">
      <c r="A236" s="58" t="s">
        <v>245</v>
      </c>
      <c r="B236" s="35" t="s">
        <v>246</v>
      </c>
      <c r="C236" s="5" t="s">
        <v>247</v>
      </c>
      <c r="D236" s="5" t="s">
        <v>712</v>
      </c>
      <c r="E236" s="22" t="s">
        <v>742</v>
      </c>
      <c r="F236" s="25">
        <v>3400</v>
      </c>
      <c r="G236" s="23">
        <v>44</v>
      </c>
      <c r="H236" s="10">
        <v>16</v>
      </c>
      <c r="I236" s="10">
        <v>4</v>
      </c>
      <c r="J236" s="10">
        <v>2379</v>
      </c>
      <c r="K236" s="10">
        <v>4</v>
      </c>
      <c r="L236" s="27">
        <v>953</v>
      </c>
      <c r="M236" s="50">
        <v>855</v>
      </c>
      <c r="N236" s="29">
        <v>11</v>
      </c>
      <c r="O236" s="6">
        <v>4</v>
      </c>
      <c r="P236" s="6">
        <v>1</v>
      </c>
      <c r="Q236" s="6">
        <v>598</v>
      </c>
      <c r="R236" s="6">
        <v>1</v>
      </c>
      <c r="S236" s="34">
        <v>240</v>
      </c>
      <c r="T236" s="50">
        <v>844</v>
      </c>
      <c r="U236" s="29">
        <v>11</v>
      </c>
      <c r="V236" s="6">
        <v>4</v>
      </c>
      <c r="W236" s="6">
        <v>1</v>
      </c>
      <c r="X236" s="6">
        <v>591</v>
      </c>
      <c r="Y236" s="6">
        <v>1</v>
      </c>
      <c r="Z236" s="34">
        <v>236</v>
      </c>
      <c r="AA236" s="50">
        <v>856</v>
      </c>
      <c r="AB236" s="29">
        <v>11</v>
      </c>
      <c r="AC236" s="6">
        <v>4</v>
      </c>
      <c r="AD236" s="6">
        <v>1</v>
      </c>
      <c r="AE236" s="6">
        <v>599</v>
      </c>
      <c r="AF236" s="6">
        <v>1</v>
      </c>
      <c r="AG236" s="34">
        <v>240</v>
      </c>
      <c r="AH236" s="50">
        <v>845</v>
      </c>
      <c r="AI236" s="29">
        <v>11</v>
      </c>
      <c r="AJ236" s="6">
        <v>4</v>
      </c>
      <c r="AK236" s="6">
        <v>1</v>
      </c>
      <c r="AL236" s="6">
        <v>591</v>
      </c>
      <c r="AM236" s="6">
        <v>1</v>
      </c>
      <c r="AN236" s="6">
        <v>237</v>
      </c>
    </row>
    <row r="237" spans="1:40" ht="30" x14ac:dyDescent="0.25">
      <c r="A237" s="58" t="s">
        <v>245</v>
      </c>
      <c r="B237" s="35" t="s">
        <v>246</v>
      </c>
      <c r="C237" s="5" t="s">
        <v>247</v>
      </c>
      <c r="D237" s="5" t="s">
        <v>712</v>
      </c>
      <c r="E237" s="22" t="s">
        <v>713</v>
      </c>
      <c r="F237" s="25">
        <v>131391</v>
      </c>
      <c r="G237" s="23">
        <v>1212</v>
      </c>
      <c r="H237" s="10">
        <v>519</v>
      </c>
      <c r="I237" s="10">
        <v>188</v>
      </c>
      <c r="J237" s="10">
        <v>92582</v>
      </c>
      <c r="K237" s="10">
        <v>96</v>
      </c>
      <c r="L237" s="27">
        <v>36794</v>
      </c>
      <c r="M237" s="50">
        <v>32847</v>
      </c>
      <c r="N237" s="29">
        <v>180</v>
      </c>
      <c r="O237" s="6">
        <v>117</v>
      </c>
      <c r="P237" s="6">
        <v>47</v>
      </c>
      <c r="Q237" s="6">
        <v>23281</v>
      </c>
      <c r="R237" s="6">
        <v>24</v>
      </c>
      <c r="S237" s="34">
        <v>9198</v>
      </c>
      <c r="T237" s="50">
        <v>32848</v>
      </c>
      <c r="U237" s="29">
        <v>180</v>
      </c>
      <c r="V237" s="6">
        <v>102</v>
      </c>
      <c r="W237" s="6">
        <v>47</v>
      </c>
      <c r="X237" s="6">
        <v>23296</v>
      </c>
      <c r="Y237" s="6">
        <v>24</v>
      </c>
      <c r="Z237" s="34">
        <v>9199</v>
      </c>
      <c r="AA237" s="50">
        <v>32847</v>
      </c>
      <c r="AB237" s="29">
        <v>426</v>
      </c>
      <c r="AC237" s="6">
        <v>150</v>
      </c>
      <c r="AD237" s="6">
        <v>47</v>
      </c>
      <c r="AE237" s="6">
        <v>23002</v>
      </c>
      <c r="AF237" s="6">
        <v>24</v>
      </c>
      <c r="AG237" s="34">
        <v>9198</v>
      </c>
      <c r="AH237" s="50">
        <v>32849</v>
      </c>
      <c r="AI237" s="29">
        <v>426</v>
      </c>
      <c r="AJ237" s="6">
        <v>150</v>
      </c>
      <c r="AK237" s="6">
        <v>47</v>
      </c>
      <c r="AL237" s="6">
        <v>23003</v>
      </c>
      <c r="AM237" s="6">
        <v>24</v>
      </c>
      <c r="AN237" s="6">
        <v>9199</v>
      </c>
    </row>
    <row r="238" spans="1:40" ht="30" x14ac:dyDescent="0.25">
      <c r="A238" s="58" t="s">
        <v>245</v>
      </c>
      <c r="B238" s="35" t="s">
        <v>246</v>
      </c>
      <c r="C238" s="5" t="s">
        <v>247</v>
      </c>
      <c r="D238" s="5" t="s">
        <v>712</v>
      </c>
      <c r="E238" s="22" t="s">
        <v>714</v>
      </c>
      <c r="F238" s="25">
        <v>261636</v>
      </c>
      <c r="G238" s="23">
        <v>2346</v>
      </c>
      <c r="H238" s="10">
        <v>1013</v>
      </c>
      <c r="I238" s="10">
        <v>402</v>
      </c>
      <c r="J238" s="10">
        <v>184470</v>
      </c>
      <c r="K238" s="10">
        <v>188</v>
      </c>
      <c r="L238" s="27">
        <v>73217</v>
      </c>
      <c r="M238" s="50">
        <v>65404</v>
      </c>
      <c r="N238" s="29">
        <v>332</v>
      </c>
      <c r="O238" s="6">
        <v>249</v>
      </c>
      <c r="P238" s="6">
        <v>97</v>
      </c>
      <c r="Q238" s="6">
        <v>46354</v>
      </c>
      <c r="R238" s="6">
        <v>50</v>
      </c>
      <c r="S238" s="34">
        <v>18322</v>
      </c>
      <c r="T238" s="50">
        <v>65415</v>
      </c>
      <c r="U238" s="29">
        <v>320</v>
      </c>
      <c r="V238" s="6">
        <v>166</v>
      </c>
      <c r="W238" s="6">
        <v>111</v>
      </c>
      <c r="X238" s="6">
        <v>46533</v>
      </c>
      <c r="Y238" s="6">
        <v>38</v>
      </c>
      <c r="Z238" s="34">
        <v>18247</v>
      </c>
      <c r="AA238" s="50">
        <v>65404</v>
      </c>
      <c r="AB238" s="29">
        <v>847</v>
      </c>
      <c r="AC238" s="6">
        <v>299</v>
      </c>
      <c r="AD238" s="6">
        <v>97</v>
      </c>
      <c r="AE238" s="6">
        <v>45789</v>
      </c>
      <c r="AF238" s="6">
        <v>50</v>
      </c>
      <c r="AG238" s="34">
        <v>18322</v>
      </c>
      <c r="AH238" s="50">
        <v>65413</v>
      </c>
      <c r="AI238" s="29">
        <v>847</v>
      </c>
      <c r="AJ238" s="6">
        <v>299</v>
      </c>
      <c r="AK238" s="6">
        <v>97</v>
      </c>
      <c r="AL238" s="6">
        <v>45794</v>
      </c>
      <c r="AM238" s="6">
        <v>50</v>
      </c>
      <c r="AN238" s="6">
        <v>18326</v>
      </c>
    </row>
    <row r="239" spans="1:40" ht="30" x14ac:dyDescent="0.25">
      <c r="A239" s="58" t="s">
        <v>248</v>
      </c>
      <c r="B239" s="35" t="s">
        <v>249</v>
      </c>
      <c r="C239" s="5" t="s">
        <v>250</v>
      </c>
      <c r="D239" s="5" t="s">
        <v>712</v>
      </c>
      <c r="E239" s="22" t="s">
        <v>714</v>
      </c>
      <c r="F239" s="25">
        <v>57674</v>
      </c>
      <c r="G239" s="23">
        <v>449</v>
      </c>
      <c r="H239" s="10">
        <v>204</v>
      </c>
      <c r="I239" s="10">
        <v>54</v>
      </c>
      <c r="J239" s="10">
        <v>43201</v>
      </c>
      <c r="K239" s="10">
        <v>18</v>
      </c>
      <c r="L239" s="27">
        <v>13748</v>
      </c>
      <c r="M239" s="50">
        <v>14417</v>
      </c>
      <c r="N239" s="29">
        <v>115</v>
      </c>
      <c r="O239" s="6">
        <v>53</v>
      </c>
      <c r="P239" s="6">
        <v>14</v>
      </c>
      <c r="Q239" s="6">
        <v>10792</v>
      </c>
      <c r="R239" s="6">
        <v>5</v>
      </c>
      <c r="S239" s="34">
        <v>3438</v>
      </c>
      <c r="T239" s="50">
        <v>14419</v>
      </c>
      <c r="U239" s="29">
        <v>113</v>
      </c>
      <c r="V239" s="6">
        <v>52</v>
      </c>
      <c r="W239" s="6">
        <v>14</v>
      </c>
      <c r="X239" s="6">
        <v>10792</v>
      </c>
      <c r="Y239" s="6">
        <v>5</v>
      </c>
      <c r="Z239" s="34">
        <v>3443</v>
      </c>
      <c r="AA239" s="50">
        <v>14419</v>
      </c>
      <c r="AB239" s="29">
        <v>115</v>
      </c>
      <c r="AC239" s="6">
        <v>53</v>
      </c>
      <c r="AD239" s="6">
        <v>14</v>
      </c>
      <c r="AE239" s="6">
        <v>10794</v>
      </c>
      <c r="AF239" s="6">
        <v>5</v>
      </c>
      <c r="AG239" s="34">
        <v>3438</v>
      </c>
      <c r="AH239" s="50">
        <v>14419</v>
      </c>
      <c r="AI239" s="29">
        <v>106</v>
      </c>
      <c r="AJ239" s="6">
        <v>46</v>
      </c>
      <c r="AK239" s="6">
        <v>12</v>
      </c>
      <c r="AL239" s="6">
        <v>10823</v>
      </c>
      <c r="AM239" s="6">
        <v>3</v>
      </c>
      <c r="AN239" s="6">
        <v>3429</v>
      </c>
    </row>
    <row r="240" spans="1:40" ht="60" x14ac:dyDescent="0.25">
      <c r="A240" s="58" t="s">
        <v>864</v>
      </c>
      <c r="B240" s="35" t="s">
        <v>865</v>
      </c>
      <c r="C240" s="5" t="s">
        <v>866</v>
      </c>
      <c r="D240" s="5" t="s">
        <v>712</v>
      </c>
      <c r="E240" s="22" t="s">
        <v>714</v>
      </c>
      <c r="F240" s="25">
        <v>84337</v>
      </c>
      <c r="G240" s="23">
        <v>756</v>
      </c>
      <c r="H240" s="10">
        <v>376</v>
      </c>
      <c r="I240" s="10">
        <v>204</v>
      </c>
      <c r="J240" s="10">
        <v>54616</v>
      </c>
      <c r="K240" s="10">
        <v>203</v>
      </c>
      <c r="L240" s="27">
        <v>28182</v>
      </c>
      <c r="M240" s="50">
        <v>21085</v>
      </c>
      <c r="N240" s="29">
        <v>178</v>
      </c>
      <c r="O240" s="6">
        <v>93</v>
      </c>
      <c r="P240" s="6">
        <v>53</v>
      </c>
      <c r="Q240" s="6">
        <v>13694</v>
      </c>
      <c r="R240" s="6">
        <v>20</v>
      </c>
      <c r="S240" s="34">
        <v>7047</v>
      </c>
      <c r="T240" s="50">
        <v>21084</v>
      </c>
      <c r="U240" s="29">
        <v>190</v>
      </c>
      <c r="V240" s="6">
        <v>105</v>
      </c>
      <c r="W240" s="6">
        <v>49</v>
      </c>
      <c r="X240" s="6">
        <v>13636</v>
      </c>
      <c r="Y240" s="6">
        <v>61</v>
      </c>
      <c r="Z240" s="34">
        <v>7043</v>
      </c>
      <c r="AA240" s="50">
        <v>21084</v>
      </c>
      <c r="AB240" s="29">
        <v>194</v>
      </c>
      <c r="AC240" s="6">
        <v>89</v>
      </c>
      <c r="AD240" s="6">
        <v>51</v>
      </c>
      <c r="AE240" s="6">
        <v>13643</v>
      </c>
      <c r="AF240" s="6">
        <v>61</v>
      </c>
      <c r="AG240" s="34">
        <v>7046</v>
      </c>
      <c r="AH240" s="50">
        <v>21084</v>
      </c>
      <c r="AI240" s="29">
        <v>194</v>
      </c>
      <c r="AJ240" s="6">
        <v>89</v>
      </c>
      <c r="AK240" s="6">
        <v>51</v>
      </c>
      <c r="AL240" s="6">
        <v>13643</v>
      </c>
      <c r="AM240" s="6">
        <v>61</v>
      </c>
      <c r="AN240" s="6">
        <v>7046</v>
      </c>
    </row>
    <row r="241" spans="1:40" ht="30" x14ac:dyDescent="0.25">
      <c r="A241" s="58" t="s">
        <v>251</v>
      </c>
      <c r="B241" s="35" t="s">
        <v>252</v>
      </c>
      <c r="C241" s="5" t="s">
        <v>253</v>
      </c>
      <c r="D241" s="5" t="s">
        <v>712</v>
      </c>
      <c r="E241" s="22" t="s">
        <v>713</v>
      </c>
      <c r="F241" s="25">
        <v>5083</v>
      </c>
      <c r="G241" s="23">
        <v>89</v>
      </c>
      <c r="H241" s="10">
        <v>31</v>
      </c>
      <c r="I241" s="10">
        <v>38</v>
      </c>
      <c r="J241" s="10">
        <v>3399</v>
      </c>
      <c r="K241" s="10">
        <v>0</v>
      </c>
      <c r="L241" s="27">
        <v>1526</v>
      </c>
      <c r="M241" s="50">
        <v>1654</v>
      </c>
      <c r="N241" s="29">
        <v>29</v>
      </c>
      <c r="O241" s="6">
        <v>11</v>
      </c>
      <c r="P241" s="6">
        <v>12</v>
      </c>
      <c r="Q241" s="6">
        <v>1107</v>
      </c>
      <c r="R241" s="6">
        <v>0</v>
      </c>
      <c r="S241" s="34">
        <v>495</v>
      </c>
      <c r="T241" s="50">
        <v>1143</v>
      </c>
      <c r="U241" s="29">
        <v>20</v>
      </c>
      <c r="V241" s="6">
        <v>6</v>
      </c>
      <c r="W241" s="6">
        <v>9</v>
      </c>
      <c r="X241" s="6">
        <v>764</v>
      </c>
      <c r="Y241" s="6">
        <v>0</v>
      </c>
      <c r="Z241" s="34">
        <v>344</v>
      </c>
      <c r="AA241" s="50">
        <v>1143</v>
      </c>
      <c r="AB241" s="29">
        <v>20</v>
      </c>
      <c r="AC241" s="6">
        <v>7</v>
      </c>
      <c r="AD241" s="6">
        <v>8</v>
      </c>
      <c r="AE241" s="6">
        <v>764</v>
      </c>
      <c r="AF241" s="6">
        <v>0</v>
      </c>
      <c r="AG241" s="34">
        <v>344</v>
      </c>
      <c r="AH241" s="50">
        <v>1143</v>
      </c>
      <c r="AI241" s="29">
        <v>20</v>
      </c>
      <c r="AJ241" s="6">
        <v>7</v>
      </c>
      <c r="AK241" s="6">
        <v>9</v>
      </c>
      <c r="AL241" s="6">
        <v>764</v>
      </c>
      <c r="AM241" s="6">
        <v>0</v>
      </c>
      <c r="AN241" s="6">
        <v>343</v>
      </c>
    </row>
    <row r="242" spans="1:40" ht="30" x14ac:dyDescent="0.25">
      <c r="A242" s="58" t="s">
        <v>251</v>
      </c>
      <c r="B242" s="35" t="s">
        <v>252</v>
      </c>
      <c r="C242" s="5" t="s">
        <v>253</v>
      </c>
      <c r="D242" s="5" t="s">
        <v>712</v>
      </c>
      <c r="E242" s="22" t="s">
        <v>714</v>
      </c>
      <c r="F242" s="25">
        <v>16487</v>
      </c>
      <c r="G242" s="23">
        <v>84</v>
      </c>
      <c r="H242" s="10">
        <v>39</v>
      </c>
      <c r="I242" s="10">
        <v>22</v>
      </c>
      <c r="J242" s="10">
        <v>10619</v>
      </c>
      <c r="K242" s="10">
        <v>5</v>
      </c>
      <c r="L242" s="27">
        <v>5719</v>
      </c>
      <c r="M242" s="50">
        <v>3737</v>
      </c>
      <c r="N242" s="29">
        <v>33</v>
      </c>
      <c r="O242" s="6">
        <v>19</v>
      </c>
      <c r="P242" s="6">
        <v>2</v>
      </c>
      <c r="Q242" s="6">
        <v>2582</v>
      </c>
      <c r="R242" s="6">
        <v>3</v>
      </c>
      <c r="S242" s="34">
        <v>1098</v>
      </c>
      <c r="T242" s="50">
        <v>4251</v>
      </c>
      <c r="U242" s="29">
        <v>17</v>
      </c>
      <c r="V242" s="6">
        <v>7</v>
      </c>
      <c r="W242" s="6">
        <v>6</v>
      </c>
      <c r="X242" s="6">
        <v>2680</v>
      </c>
      <c r="Y242" s="6">
        <v>0</v>
      </c>
      <c r="Z242" s="34">
        <v>1541</v>
      </c>
      <c r="AA242" s="50">
        <v>4250</v>
      </c>
      <c r="AB242" s="29">
        <v>17</v>
      </c>
      <c r="AC242" s="6">
        <v>7</v>
      </c>
      <c r="AD242" s="6">
        <v>7</v>
      </c>
      <c r="AE242" s="6">
        <v>2677</v>
      </c>
      <c r="AF242" s="6">
        <v>2</v>
      </c>
      <c r="AG242" s="34">
        <v>1540</v>
      </c>
      <c r="AH242" s="50">
        <v>4250</v>
      </c>
      <c r="AI242" s="29">
        <v>17</v>
      </c>
      <c r="AJ242" s="6">
        <v>6</v>
      </c>
      <c r="AK242" s="6">
        <v>7</v>
      </c>
      <c r="AL242" s="6">
        <v>2680</v>
      </c>
      <c r="AM242" s="6">
        <v>0</v>
      </c>
      <c r="AN242" s="6">
        <v>1540</v>
      </c>
    </row>
    <row r="243" spans="1:40" ht="30" x14ac:dyDescent="0.25">
      <c r="A243" s="58" t="s">
        <v>867</v>
      </c>
      <c r="B243" s="35" t="s">
        <v>868</v>
      </c>
      <c r="C243" s="5" t="s">
        <v>869</v>
      </c>
      <c r="D243" s="5" t="s">
        <v>712</v>
      </c>
      <c r="E243" s="22" t="s">
        <v>714</v>
      </c>
      <c r="F243" s="25">
        <v>121</v>
      </c>
      <c r="G243" s="23">
        <v>1</v>
      </c>
      <c r="H243" s="10">
        <v>0</v>
      </c>
      <c r="I243" s="10">
        <v>0</v>
      </c>
      <c r="J243" s="10">
        <v>71</v>
      </c>
      <c r="K243" s="10">
        <v>0</v>
      </c>
      <c r="L243" s="27">
        <v>49</v>
      </c>
      <c r="M243" s="50">
        <v>121</v>
      </c>
      <c r="N243" s="29">
        <v>1</v>
      </c>
      <c r="O243" s="6">
        <v>0</v>
      </c>
      <c r="P243" s="6">
        <v>0</v>
      </c>
      <c r="Q243" s="6">
        <v>71</v>
      </c>
      <c r="R243" s="6">
        <v>0</v>
      </c>
      <c r="S243" s="34">
        <v>49</v>
      </c>
      <c r="T243" s="50">
        <v>0</v>
      </c>
      <c r="U243" s="29">
        <v>0</v>
      </c>
      <c r="V243" s="6">
        <v>0</v>
      </c>
      <c r="W243" s="6">
        <v>0</v>
      </c>
      <c r="X243" s="6">
        <v>0</v>
      </c>
      <c r="Y243" s="6">
        <v>0</v>
      </c>
      <c r="Z243" s="34">
        <v>0</v>
      </c>
      <c r="AA243" s="50">
        <v>0</v>
      </c>
      <c r="AB243" s="29">
        <v>0</v>
      </c>
      <c r="AC243" s="6">
        <v>0</v>
      </c>
      <c r="AD243" s="6">
        <v>0</v>
      </c>
      <c r="AE243" s="6">
        <v>0</v>
      </c>
      <c r="AF243" s="6">
        <v>0</v>
      </c>
      <c r="AG243" s="34">
        <v>0</v>
      </c>
      <c r="AH243" s="50">
        <v>0</v>
      </c>
      <c r="AI243" s="29">
        <v>0</v>
      </c>
      <c r="AJ243" s="6">
        <v>0</v>
      </c>
      <c r="AK243" s="6">
        <v>0</v>
      </c>
      <c r="AL243" s="6">
        <v>0</v>
      </c>
      <c r="AM243" s="6">
        <v>0</v>
      </c>
      <c r="AN243" s="6">
        <v>0</v>
      </c>
    </row>
    <row r="244" spans="1:40" ht="30" x14ac:dyDescent="0.25">
      <c r="A244" s="58" t="s">
        <v>254</v>
      </c>
      <c r="B244" s="35" t="s">
        <v>255</v>
      </c>
      <c r="C244" s="5" t="s">
        <v>256</v>
      </c>
      <c r="D244" s="5" t="s">
        <v>712</v>
      </c>
      <c r="E244" s="22" t="s">
        <v>714</v>
      </c>
      <c r="F244" s="25">
        <v>1437</v>
      </c>
      <c r="G244" s="23">
        <v>80</v>
      </c>
      <c r="H244" s="10">
        <v>20</v>
      </c>
      <c r="I244" s="10">
        <v>0</v>
      </c>
      <c r="J244" s="10">
        <v>876</v>
      </c>
      <c r="K244" s="10">
        <v>0</v>
      </c>
      <c r="L244" s="27">
        <v>461</v>
      </c>
      <c r="M244" s="50">
        <v>935</v>
      </c>
      <c r="N244" s="29">
        <v>52</v>
      </c>
      <c r="O244" s="6">
        <v>14</v>
      </c>
      <c r="P244" s="6">
        <v>0</v>
      </c>
      <c r="Q244" s="6">
        <v>568</v>
      </c>
      <c r="R244" s="6">
        <v>0</v>
      </c>
      <c r="S244" s="34">
        <v>301</v>
      </c>
      <c r="T244" s="50">
        <v>251</v>
      </c>
      <c r="U244" s="29">
        <v>14</v>
      </c>
      <c r="V244" s="6">
        <v>3</v>
      </c>
      <c r="W244" s="6">
        <v>0</v>
      </c>
      <c r="X244" s="6">
        <v>154</v>
      </c>
      <c r="Y244" s="6">
        <v>0</v>
      </c>
      <c r="Z244" s="34">
        <v>80</v>
      </c>
      <c r="AA244" s="50">
        <v>0</v>
      </c>
      <c r="AB244" s="29">
        <v>0</v>
      </c>
      <c r="AC244" s="6">
        <v>0</v>
      </c>
      <c r="AD244" s="6">
        <v>0</v>
      </c>
      <c r="AE244" s="6">
        <v>0</v>
      </c>
      <c r="AF244" s="6">
        <v>0</v>
      </c>
      <c r="AG244" s="34">
        <v>0</v>
      </c>
      <c r="AH244" s="50">
        <v>251</v>
      </c>
      <c r="AI244" s="29">
        <v>14</v>
      </c>
      <c r="AJ244" s="6">
        <v>3</v>
      </c>
      <c r="AK244" s="6">
        <v>0</v>
      </c>
      <c r="AL244" s="6">
        <v>154</v>
      </c>
      <c r="AM244" s="6">
        <v>0</v>
      </c>
      <c r="AN244" s="6">
        <v>80</v>
      </c>
    </row>
    <row r="245" spans="1:40" ht="30" x14ac:dyDescent="0.25">
      <c r="A245" s="58" t="s">
        <v>257</v>
      </c>
      <c r="B245" s="35" t="s">
        <v>258</v>
      </c>
      <c r="C245" s="5" t="s">
        <v>259</v>
      </c>
      <c r="D245" s="5" t="s">
        <v>712</v>
      </c>
      <c r="E245" s="22" t="s">
        <v>713</v>
      </c>
      <c r="F245" s="25">
        <v>20651</v>
      </c>
      <c r="G245" s="23">
        <v>33</v>
      </c>
      <c r="H245" s="10">
        <v>9267</v>
      </c>
      <c r="I245" s="10">
        <v>0</v>
      </c>
      <c r="J245" s="10">
        <v>11258</v>
      </c>
      <c r="K245" s="10">
        <v>0</v>
      </c>
      <c r="L245" s="27">
        <v>93</v>
      </c>
      <c r="M245" s="50">
        <v>5163</v>
      </c>
      <c r="N245" s="29">
        <v>8</v>
      </c>
      <c r="O245" s="6">
        <v>2317</v>
      </c>
      <c r="P245" s="6">
        <v>0</v>
      </c>
      <c r="Q245" s="6">
        <v>2815</v>
      </c>
      <c r="R245" s="6">
        <v>0</v>
      </c>
      <c r="S245" s="34">
        <v>23</v>
      </c>
      <c r="T245" s="50">
        <v>5162</v>
      </c>
      <c r="U245" s="29">
        <v>8</v>
      </c>
      <c r="V245" s="6">
        <v>2317</v>
      </c>
      <c r="W245" s="6">
        <v>0</v>
      </c>
      <c r="X245" s="6">
        <v>2814</v>
      </c>
      <c r="Y245" s="6">
        <v>0</v>
      </c>
      <c r="Z245" s="34">
        <v>23</v>
      </c>
      <c r="AA245" s="50">
        <v>5163</v>
      </c>
      <c r="AB245" s="29">
        <v>8</v>
      </c>
      <c r="AC245" s="6">
        <v>2317</v>
      </c>
      <c r="AD245" s="6">
        <v>0</v>
      </c>
      <c r="AE245" s="6">
        <v>2814</v>
      </c>
      <c r="AF245" s="6">
        <v>0</v>
      </c>
      <c r="AG245" s="34">
        <v>24</v>
      </c>
      <c r="AH245" s="50">
        <v>5163</v>
      </c>
      <c r="AI245" s="29">
        <v>9</v>
      </c>
      <c r="AJ245" s="6">
        <v>2316</v>
      </c>
      <c r="AK245" s="6">
        <v>0</v>
      </c>
      <c r="AL245" s="6">
        <v>2815</v>
      </c>
      <c r="AM245" s="6">
        <v>0</v>
      </c>
      <c r="AN245" s="6">
        <v>23</v>
      </c>
    </row>
    <row r="246" spans="1:40" ht="30" x14ac:dyDescent="0.25">
      <c r="A246" s="58" t="s">
        <v>257</v>
      </c>
      <c r="B246" s="35" t="s">
        <v>258</v>
      </c>
      <c r="C246" s="5" t="s">
        <v>259</v>
      </c>
      <c r="D246" s="5" t="s">
        <v>712</v>
      </c>
      <c r="E246" s="22" t="s">
        <v>714</v>
      </c>
      <c r="F246" s="25">
        <v>34380</v>
      </c>
      <c r="G246" s="23">
        <v>352</v>
      </c>
      <c r="H246" s="10">
        <v>15666</v>
      </c>
      <c r="I246" s="10">
        <v>0</v>
      </c>
      <c r="J246" s="10">
        <v>17683</v>
      </c>
      <c r="K246" s="10">
        <v>0</v>
      </c>
      <c r="L246" s="27">
        <v>679</v>
      </c>
      <c r="M246" s="50">
        <v>8597</v>
      </c>
      <c r="N246" s="29">
        <v>50</v>
      </c>
      <c r="O246" s="6">
        <v>3964</v>
      </c>
      <c r="P246" s="6">
        <v>0</v>
      </c>
      <c r="Q246" s="6">
        <v>4412</v>
      </c>
      <c r="R246" s="6">
        <v>0</v>
      </c>
      <c r="S246" s="34">
        <v>171</v>
      </c>
      <c r="T246" s="50">
        <v>8595</v>
      </c>
      <c r="U246" s="29">
        <v>99</v>
      </c>
      <c r="V246" s="6">
        <v>3901</v>
      </c>
      <c r="W246" s="6">
        <v>0</v>
      </c>
      <c r="X246" s="6">
        <v>4424</v>
      </c>
      <c r="Y246" s="6">
        <v>0</v>
      </c>
      <c r="Z246" s="34">
        <v>171</v>
      </c>
      <c r="AA246" s="50">
        <v>8594</v>
      </c>
      <c r="AB246" s="29">
        <v>100</v>
      </c>
      <c r="AC246" s="6">
        <v>3901</v>
      </c>
      <c r="AD246" s="6">
        <v>0</v>
      </c>
      <c r="AE246" s="6">
        <v>4424</v>
      </c>
      <c r="AF246" s="6">
        <v>0</v>
      </c>
      <c r="AG246" s="34">
        <v>169</v>
      </c>
      <c r="AH246" s="50">
        <v>8594</v>
      </c>
      <c r="AI246" s="29">
        <v>103</v>
      </c>
      <c r="AJ246" s="6">
        <v>3900</v>
      </c>
      <c r="AK246" s="6">
        <v>0</v>
      </c>
      <c r="AL246" s="6">
        <v>4423</v>
      </c>
      <c r="AM246" s="6">
        <v>0</v>
      </c>
      <c r="AN246" s="6">
        <v>168</v>
      </c>
    </row>
    <row r="247" spans="1:40" ht="30" x14ac:dyDescent="0.25">
      <c r="A247" s="58" t="s">
        <v>584</v>
      </c>
      <c r="B247" s="35" t="s">
        <v>585</v>
      </c>
      <c r="C247" s="5" t="s">
        <v>586</v>
      </c>
      <c r="D247" s="5" t="s">
        <v>712</v>
      </c>
      <c r="E247" s="22" t="s">
        <v>714</v>
      </c>
      <c r="F247" s="25">
        <v>3628</v>
      </c>
      <c r="G247" s="23">
        <v>22</v>
      </c>
      <c r="H247" s="10">
        <v>1819</v>
      </c>
      <c r="I247" s="10">
        <v>4</v>
      </c>
      <c r="J247" s="10">
        <v>1749</v>
      </c>
      <c r="K247" s="10">
        <v>4</v>
      </c>
      <c r="L247" s="27">
        <v>30</v>
      </c>
      <c r="M247" s="50">
        <v>907</v>
      </c>
      <c r="N247" s="29">
        <v>2</v>
      </c>
      <c r="O247" s="6">
        <v>441</v>
      </c>
      <c r="P247" s="6">
        <v>0</v>
      </c>
      <c r="Q247" s="6">
        <v>461</v>
      </c>
      <c r="R247" s="6">
        <v>0</v>
      </c>
      <c r="S247" s="34">
        <v>3</v>
      </c>
      <c r="T247" s="50">
        <v>907</v>
      </c>
      <c r="U247" s="29">
        <v>4</v>
      </c>
      <c r="V247" s="6">
        <v>483</v>
      </c>
      <c r="W247" s="6">
        <v>0</v>
      </c>
      <c r="X247" s="6">
        <v>413</v>
      </c>
      <c r="Y247" s="6">
        <v>0</v>
      </c>
      <c r="Z247" s="34">
        <v>7</v>
      </c>
      <c r="AA247" s="50">
        <v>907</v>
      </c>
      <c r="AB247" s="29">
        <v>8</v>
      </c>
      <c r="AC247" s="6">
        <v>452</v>
      </c>
      <c r="AD247" s="6">
        <v>2</v>
      </c>
      <c r="AE247" s="6">
        <v>433</v>
      </c>
      <c r="AF247" s="6">
        <v>2</v>
      </c>
      <c r="AG247" s="34">
        <v>10</v>
      </c>
      <c r="AH247" s="50">
        <v>907</v>
      </c>
      <c r="AI247" s="29">
        <v>8</v>
      </c>
      <c r="AJ247" s="6">
        <v>443</v>
      </c>
      <c r="AK247" s="6">
        <v>2</v>
      </c>
      <c r="AL247" s="6">
        <v>442</v>
      </c>
      <c r="AM247" s="6">
        <v>2</v>
      </c>
      <c r="AN247" s="6">
        <v>10</v>
      </c>
    </row>
    <row r="248" spans="1:40" ht="30" x14ac:dyDescent="0.25">
      <c r="A248" s="58" t="s">
        <v>587</v>
      </c>
      <c r="B248" s="35" t="s">
        <v>588</v>
      </c>
      <c r="C248" s="5" t="s">
        <v>589</v>
      </c>
      <c r="D248" s="5" t="s">
        <v>712</v>
      </c>
      <c r="E248" s="22" t="s">
        <v>714</v>
      </c>
      <c r="F248" s="25">
        <v>12593</v>
      </c>
      <c r="G248" s="23">
        <v>930</v>
      </c>
      <c r="H248" s="10">
        <v>115</v>
      </c>
      <c r="I248" s="10">
        <v>900</v>
      </c>
      <c r="J248" s="10">
        <v>6455</v>
      </c>
      <c r="K248" s="10">
        <v>44</v>
      </c>
      <c r="L248" s="27">
        <v>4149</v>
      </c>
      <c r="M248" s="50">
        <v>3149</v>
      </c>
      <c r="N248" s="29">
        <v>164</v>
      </c>
      <c r="O248" s="6">
        <v>11</v>
      </c>
      <c r="P248" s="6">
        <v>180</v>
      </c>
      <c r="Q248" s="6">
        <v>1704</v>
      </c>
      <c r="R248" s="6">
        <v>0</v>
      </c>
      <c r="S248" s="34">
        <v>1090</v>
      </c>
      <c r="T248" s="50">
        <v>3148</v>
      </c>
      <c r="U248" s="29">
        <v>221</v>
      </c>
      <c r="V248" s="6">
        <v>39</v>
      </c>
      <c r="W248" s="6">
        <v>252</v>
      </c>
      <c r="X248" s="6">
        <v>1563</v>
      </c>
      <c r="Y248" s="6">
        <v>4</v>
      </c>
      <c r="Z248" s="34">
        <v>1069</v>
      </c>
      <c r="AA248" s="50">
        <v>3148</v>
      </c>
      <c r="AB248" s="29">
        <v>300</v>
      </c>
      <c r="AC248" s="6">
        <v>31</v>
      </c>
      <c r="AD248" s="6">
        <v>300</v>
      </c>
      <c r="AE248" s="6">
        <v>1391</v>
      </c>
      <c r="AF248" s="6">
        <v>31</v>
      </c>
      <c r="AG248" s="34">
        <v>1095</v>
      </c>
      <c r="AH248" s="50">
        <v>3148</v>
      </c>
      <c r="AI248" s="29">
        <v>245</v>
      </c>
      <c r="AJ248" s="6">
        <v>34</v>
      </c>
      <c r="AK248" s="6">
        <v>168</v>
      </c>
      <c r="AL248" s="6">
        <v>1797</v>
      </c>
      <c r="AM248" s="6">
        <v>9</v>
      </c>
      <c r="AN248" s="6">
        <v>895</v>
      </c>
    </row>
    <row r="249" spans="1:40" ht="30" x14ac:dyDescent="0.25">
      <c r="A249" s="58" t="s">
        <v>870</v>
      </c>
      <c r="B249" s="35" t="s">
        <v>871</v>
      </c>
      <c r="C249" s="5" t="s">
        <v>872</v>
      </c>
      <c r="D249" s="5" t="s">
        <v>712</v>
      </c>
      <c r="E249" s="22" t="s">
        <v>713</v>
      </c>
      <c r="F249" s="25">
        <v>11782</v>
      </c>
      <c r="G249" s="23">
        <v>424</v>
      </c>
      <c r="H249" s="10">
        <v>96</v>
      </c>
      <c r="I249" s="10">
        <v>1192</v>
      </c>
      <c r="J249" s="10">
        <v>5292</v>
      </c>
      <c r="K249" s="10">
        <v>24</v>
      </c>
      <c r="L249" s="27">
        <v>4754</v>
      </c>
      <c r="M249" s="50">
        <v>2945</v>
      </c>
      <c r="N249" s="29">
        <v>106</v>
      </c>
      <c r="O249" s="6">
        <v>24</v>
      </c>
      <c r="P249" s="6">
        <v>298</v>
      </c>
      <c r="Q249" s="6">
        <v>1323</v>
      </c>
      <c r="R249" s="6">
        <v>6</v>
      </c>
      <c r="S249" s="34">
        <v>1188</v>
      </c>
      <c r="T249" s="50">
        <v>2946</v>
      </c>
      <c r="U249" s="29">
        <v>106</v>
      </c>
      <c r="V249" s="6">
        <v>24</v>
      </c>
      <c r="W249" s="6">
        <v>298</v>
      </c>
      <c r="X249" s="6">
        <v>1323</v>
      </c>
      <c r="Y249" s="6">
        <v>6</v>
      </c>
      <c r="Z249" s="34">
        <v>1189</v>
      </c>
      <c r="AA249" s="50">
        <v>2945</v>
      </c>
      <c r="AB249" s="29">
        <v>106</v>
      </c>
      <c r="AC249" s="6">
        <v>24</v>
      </c>
      <c r="AD249" s="6">
        <v>298</v>
      </c>
      <c r="AE249" s="6">
        <v>1323</v>
      </c>
      <c r="AF249" s="6">
        <v>6</v>
      </c>
      <c r="AG249" s="34">
        <v>1188</v>
      </c>
      <c r="AH249" s="50">
        <v>2946</v>
      </c>
      <c r="AI249" s="29">
        <v>106</v>
      </c>
      <c r="AJ249" s="6">
        <v>24</v>
      </c>
      <c r="AK249" s="6">
        <v>298</v>
      </c>
      <c r="AL249" s="6">
        <v>1323</v>
      </c>
      <c r="AM249" s="6">
        <v>6</v>
      </c>
      <c r="AN249" s="6">
        <v>1189</v>
      </c>
    </row>
    <row r="250" spans="1:40" ht="30" x14ac:dyDescent="0.25">
      <c r="A250" s="58" t="s">
        <v>870</v>
      </c>
      <c r="B250" s="35" t="s">
        <v>871</v>
      </c>
      <c r="C250" s="5" t="s">
        <v>872</v>
      </c>
      <c r="D250" s="5" t="s">
        <v>712</v>
      </c>
      <c r="E250" s="22" t="s">
        <v>714</v>
      </c>
      <c r="F250" s="25">
        <v>15073</v>
      </c>
      <c r="G250" s="23">
        <v>544</v>
      </c>
      <c r="H250" s="10">
        <v>120</v>
      </c>
      <c r="I250" s="10">
        <v>1524</v>
      </c>
      <c r="J250" s="10">
        <v>6769</v>
      </c>
      <c r="K250" s="10">
        <v>32</v>
      </c>
      <c r="L250" s="27">
        <v>6084</v>
      </c>
      <c r="M250" s="50">
        <v>3768</v>
      </c>
      <c r="N250" s="29">
        <v>136</v>
      </c>
      <c r="O250" s="6">
        <v>30</v>
      </c>
      <c r="P250" s="6">
        <v>381</v>
      </c>
      <c r="Q250" s="6">
        <v>1691</v>
      </c>
      <c r="R250" s="6">
        <v>8</v>
      </c>
      <c r="S250" s="34">
        <v>1522</v>
      </c>
      <c r="T250" s="50">
        <v>3768</v>
      </c>
      <c r="U250" s="29">
        <v>136</v>
      </c>
      <c r="V250" s="6">
        <v>30</v>
      </c>
      <c r="W250" s="6">
        <v>381</v>
      </c>
      <c r="X250" s="6">
        <v>1693</v>
      </c>
      <c r="Y250" s="6">
        <v>8</v>
      </c>
      <c r="Z250" s="34">
        <v>1520</v>
      </c>
      <c r="AA250" s="50">
        <v>3769</v>
      </c>
      <c r="AB250" s="29">
        <v>136</v>
      </c>
      <c r="AC250" s="6">
        <v>30</v>
      </c>
      <c r="AD250" s="6">
        <v>381</v>
      </c>
      <c r="AE250" s="6">
        <v>1692</v>
      </c>
      <c r="AF250" s="6">
        <v>8</v>
      </c>
      <c r="AG250" s="34">
        <v>1522</v>
      </c>
      <c r="AH250" s="50">
        <v>3768</v>
      </c>
      <c r="AI250" s="29">
        <v>136</v>
      </c>
      <c r="AJ250" s="6">
        <v>30</v>
      </c>
      <c r="AK250" s="6">
        <v>381</v>
      </c>
      <c r="AL250" s="6">
        <v>1693</v>
      </c>
      <c r="AM250" s="6">
        <v>8</v>
      </c>
      <c r="AN250" s="6">
        <v>1520</v>
      </c>
    </row>
    <row r="251" spans="1:40" ht="30" x14ac:dyDescent="0.25">
      <c r="A251" s="58" t="s">
        <v>873</v>
      </c>
      <c r="B251" s="35" t="s">
        <v>874</v>
      </c>
      <c r="C251" s="5" t="s">
        <v>875</v>
      </c>
      <c r="D251" s="5" t="s">
        <v>712</v>
      </c>
      <c r="E251" s="22" t="s">
        <v>713</v>
      </c>
      <c r="F251" s="25">
        <v>6652</v>
      </c>
      <c r="G251" s="23">
        <v>134</v>
      </c>
      <c r="H251" s="10">
        <v>145</v>
      </c>
      <c r="I251" s="10">
        <v>450</v>
      </c>
      <c r="J251" s="10">
        <v>3733</v>
      </c>
      <c r="K251" s="10">
        <v>6</v>
      </c>
      <c r="L251" s="27">
        <v>2184</v>
      </c>
      <c r="M251" s="50">
        <v>1662</v>
      </c>
      <c r="N251" s="29">
        <v>35</v>
      </c>
      <c r="O251" s="6">
        <v>36</v>
      </c>
      <c r="P251" s="6">
        <v>110</v>
      </c>
      <c r="Q251" s="6">
        <v>944</v>
      </c>
      <c r="R251" s="6">
        <v>3</v>
      </c>
      <c r="S251" s="34">
        <v>534</v>
      </c>
      <c r="T251" s="50">
        <v>1664</v>
      </c>
      <c r="U251" s="29">
        <v>33</v>
      </c>
      <c r="V251" s="6">
        <v>37</v>
      </c>
      <c r="W251" s="6">
        <v>114</v>
      </c>
      <c r="X251" s="6">
        <v>935</v>
      </c>
      <c r="Y251" s="6">
        <v>1</v>
      </c>
      <c r="Z251" s="34">
        <v>544</v>
      </c>
      <c r="AA251" s="50">
        <v>1663</v>
      </c>
      <c r="AB251" s="29">
        <v>33</v>
      </c>
      <c r="AC251" s="6">
        <v>36</v>
      </c>
      <c r="AD251" s="6">
        <v>113</v>
      </c>
      <c r="AE251" s="6">
        <v>927</v>
      </c>
      <c r="AF251" s="6">
        <v>1</v>
      </c>
      <c r="AG251" s="34">
        <v>553</v>
      </c>
      <c r="AH251" s="50">
        <v>1663</v>
      </c>
      <c r="AI251" s="29">
        <v>33</v>
      </c>
      <c r="AJ251" s="6">
        <v>36</v>
      </c>
      <c r="AK251" s="6">
        <v>113</v>
      </c>
      <c r="AL251" s="6">
        <v>927</v>
      </c>
      <c r="AM251" s="6">
        <v>1</v>
      </c>
      <c r="AN251" s="6">
        <v>553</v>
      </c>
    </row>
    <row r="252" spans="1:40" ht="30" x14ac:dyDescent="0.25">
      <c r="A252" s="58" t="s">
        <v>873</v>
      </c>
      <c r="B252" s="35" t="s">
        <v>874</v>
      </c>
      <c r="C252" s="5" t="s">
        <v>875</v>
      </c>
      <c r="D252" s="5" t="s">
        <v>712</v>
      </c>
      <c r="E252" s="22" t="s">
        <v>714</v>
      </c>
      <c r="F252" s="25">
        <v>13452</v>
      </c>
      <c r="G252" s="23">
        <v>288</v>
      </c>
      <c r="H252" s="10">
        <v>319</v>
      </c>
      <c r="I252" s="10">
        <v>1141</v>
      </c>
      <c r="J252" s="10">
        <v>6270</v>
      </c>
      <c r="K252" s="10">
        <v>13</v>
      </c>
      <c r="L252" s="27">
        <v>5421</v>
      </c>
      <c r="M252" s="50">
        <v>3364</v>
      </c>
      <c r="N252" s="29">
        <v>72</v>
      </c>
      <c r="O252" s="6">
        <v>81</v>
      </c>
      <c r="P252" s="6">
        <v>346</v>
      </c>
      <c r="Q252" s="6">
        <v>1478</v>
      </c>
      <c r="R252" s="6">
        <v>6</v>
      </c>
      <c r="S252" s="34">
        <v>1381</v>
      </c>
      <c r="T252" s="50">
        <v>3362</v>
      </c>
      <c r="U252" s="29">
        <v>72</v>
      </c>
      <c r="V252" s="6">
        <v>81</v>
      </c>
      <c r="W252" s="6">
        <v>347</v>
      </c>
      <c r="X252" s="6">
        <v>1040</v>
      </c>
      <c r="Y252" s="6">
        <v>5</v>
      </c>
      <c r="Z252" s="34">
        <v>1817</v>
      </c>
      <c r="AA252" s="50">
        <v>3363</v>
      </c>
      <c r="AB252" s="29">
        <v>72</v>
      </c>
      <c r="AC252" s="6">
        <v>78</v>
      </c>
      <c r="AD252" s="6">
        <v>224</v>
      </c>
      <c r="AE252" s="6">
        <v>1877</v>
      </c>
      <c r="AF252" s="6">
        <v>1</v>
      </c>
      <c r="AG252" s="34">
        <v>1111</v>
      </c>
      <c r="AH252" s="50">
        <v>3363</v>
      </c>
      <c r="AI252" s="29">
        <v>72</v>
      </c>
      <c r="AJ252" s="6">
        <v>79</v>
      </c>
      <c r="AK252" s="6">
        <v>224</v>
      </c>
      <c r="AL252" s="6">
        <v>1875</v>
      </c>
      <c r="AM252" s="6">
        <v>1</v>
      </c>
      <c r="AN252" s="6">
        <v>1112</v>
      </c>
    </row>
    <row r="253" spans="1:40" ht="30" x14ac:dyDescent="0.25">
      <c r="A253" s="58" t="s">
        <v>260</v>
      </c>
      <c r="B253" s="35" t="s">
        <v>261</v>
      </c>
      <c r="C253" s="5" t="s">
        <v>262</v>
      </c>
      <c r="D253" s="5" t="s">
        <v>712</v>
      </c>
      <c r="E253" s="22" t="s">
        <v>714</v>
      </c>
      <c r="F253" s="25">
        <v>159298</v>
      </c>
      <c r="G253" s="23">
        <v>6049</v>
      </c>
      <c r="H253" s="10">
        <v>2388</v>
      </c>
      <c r="I253" s="10">
        <v>18951</v>
      </c>
      <c r="J253" s="10">
        <v>68767</v>
      </c>
      <c r="K253" s="10">
        <v>320</v>
      </c>
      <c r="L253" s="27">
        <v>62823</v>
      </c>
      <c r="M253" s="50">
        <v>39826</v>
      </c>
      <c r="N253" s="29">
        <v>1513</v>
      </c>
      <c r="O253" s="6">
        <v>597</v>
      </c>
      <c r="P253" s="6">
        <v>4140</v>
      </c>
      <c r="Q253" s="6">
        <v>17492</v>
      </c>
      <c r="R253" s="6">
        <v>80</v>
      </c>
      <c r="S253" s="34">
        <v>16004</v>
      </c>
      <c r="T253" s="50">
        <v>39824</v>
      </c>
      <c r="U253" s="29">
        <v>1512</v>
      </c>
      <c r="V253" s="6">
        <v>597</v>
      </c>
      <c r="W253" s="6">
        <v>6530</v>
      </c>
      <c r="X253" s="6">
        <v>16297</v>
      </c>
      <c r="Y253" s="6">
        <v>80</v>
      </c>
      <c r="Z253" s="34">
        <v>14808</v>
      </c>
      <c r="AA253" s="50">
        <v>39824</v>
      </c>
      <c r="AB253" s="29">
        <v>1512</v>
      </c>
      <c r="AC253" s="6">
        <v>597</v>
      </c>
      <c r="AD253" s="6">
        <v>4140</v>
      </c>
      <c r="AE253" s="6">
        <v>17490</v>
      </c>
      <c r="AF253" s="6">
        <v>80</v>
      </c>
      <c r="AG253" s="34">
        <v>16005</v>
      </c>
      <c r="AH253" s="50">
        <v>39824</v>
      </c>
      <c r="AI253" s="29">
        <v>1512</v>
      </c>
      <c r="AJ253" s="6">
        <v>597</v>
      </c>
      <c r="AK253" s="6">
        <v>4141</v>
      </c>
      <c r="AL253" s="6">
        <v>17488</v>
      </c>
      <c r="AM253" s="6">
        <v>80</v>
      </c>
      <c r="AN253" s="6">
        <v>16006</v>
      </c>
    </row>
    <row r="254" spans="1:40" ht="30" x14ac:dyDescent="0.25">
      <c r="A254" s="58" t="s">
        <v>263</v>
      </c>
      <c r="B254" s="35" t="s">
        <v>264</v>
      </c>
      <c r="C254" s="5" t="s">
        <v>265</v>
      </c>
      <c r="D254" s="5" t="s">
        <v>712</v>
      </c>
      <c r="E254" s="22" t="s">
        <v>713</v>
      </c>
      <c r="F254" s="25">
        <v>2876</v>
      </c>
      <c r="G254" s="23">
        <v>146</v>
      </c>
      <c r="H254" s="10">
        <v>32</v>
      </c>
      <c r="I254" s="10">
        <v>237</v>
      </c>
      <c r="J254" s="10">
        <v>141</v>
      </c>
      <c r="K254" s="10">
        <v>0</v>
      </c>
      <c r="L254" s="27">
        <v>2320</v>
      </c>
      <c r="M254" s="50">
        <v>517</v>
      </c>
      <c r="N254" s="29">
        <v>26</v>
      </c>
      <c r="O254" s="6">
        <v>6</v>
      </c>
      <c r="P254" s="6">
        <v>43</v>
      </c>
      <c r="Q254" s="6">
        <v>25</v>
      </c>
      <c r="R254" s="6">
        <v>0</v>
      </c>
      <c r="S254" s="34">
        <v>417</v>
      </c>
      <c r="T254" s="50">
        <v>537</v>
      </c>
      <c r="U254" s="29">
        <v>28</v>
      </c>
      <c r="V254" s="6">
        <v>6</v>
      </c>
      <c r="W254" s="6">
        <v>44</v>
      </c>
      <c r="X254" s="6">
        <v>26</v>
      </c>
      <c r="Y254" s="6">
        <v>0</v>
      </c>
      <c r="Z254" s="34">
        <v>433</v>
      </c>
      <c r="AA254" s="50">
        <v>911</v>
      </c>
      <c r="AB254" s="29">
        <v>46</v>
      </c>
      <c r="AC254" s="6">
        <v>10</v>
      </c>
      <c r="AD254" s="6">
        <v>75</v>
      </c>
      <c r="AE254" s="6">
        <v>45</v>
      </c>
      <c r="AF254" s="6">
        <v>0</v>
      </c>
      <c r="AG254" s="34">
        <v>735</v>
      </c>
      <c r="AH254" s="50">
        <v>911</v>
      </c>
      <c r="AI254" s="29">
        <v>46</v>
      </c>
      <c r="AJ254" s="6">
        <v>10</v>
      </c>
      <c r="AK254" s="6">
        <v>75</v>
      </c>
      <c r="AL254" s="6">
        <v>45</v>
      </c>
      <c r="AM254" s="6">
        <v>0</v>
      </c>
      <c r="AN254" s="6">
        <v>735</v>
      </c>
    </row>
    <row r="255" spans="1:40" ht="30" x14ac:dyDescent="0.25">
      <c r="A255" s="58" t="s">
        <v>263</v>
      </c>
      <c r="B255" s="35" t="s">
        <v>264</v>
      </c>
      <c r="C255" s="5" t="s">
        <v>265</v>
      </c>
      <c r="D255" s="5" t="s">
        <v>712</v>
      </c>
      <c r="E255" s="22" t="s">
        <v>714</v>
      </c>
      <c r="F255" s="25">
        <v>12064</v>
      </c>
      <c r="G255" s="23">
        <v>459</v>
      </c>
      <c r="H255" s="10">
        <v>195</v>
      </c>
      <c r="I255" s="10">
        <v>1107</v>
      </c>
      <c r="J255" s="10">
        <v>6661</v>
      </c>
      <c r="K255" s="10">
        <v>34</v>
      </c>
      <c r="L255" s="27">
        <v>3608</v>
      </c>
      <c r="M255" s="50">
        <v>3023</v>
      </c>
      <c r="N255" s="29">
        <v>83</v>
      </c>
      <c r="O255" s="6">
        <v>35</v>
      </c>
      <c r="P255" s="6">
        <v>200</v>
      </c>
      <c r="Q255" s="6">
        <v>2051</v>
      </c>
      <c r="R255" s="6">
        <v>5</v>
      </c>
      <c r="S255" s="34">
        <v>649</v>
      </c>
      <c r="T255" s="50">
        <v>1828</v>
      </c>
      <c r="U255" s="29">
        <v>86</v>
      </c>
      <c r="V255" s="6">
        <v>36</v>
      </c>
      <c r="W255" s="6">
        <v>206</v>
      </c>
      <c r="X255" s="6">
        <v>820</v>
      </c>
      <c r="Y255" s="6">
        <v>6</v>
      </c>
      <c r="Z255" s="34">
        <v>674</v>
      </c>
      <c r="AA255" s="50">
        <v>3101</v>
      </c>
      <c r="AB255" s="29">
        <v>145</v>
      </c>
      <c r="AC255" s="6">
        <v>62</v>
      </c>
      <c r="AD255" s="6">
        <v>351</v>
      </c>
      <c r="AE255" s="6">
        <v>1390</v>
      </c>
      <c r="AF255" s="6">
        <v>11</v>
      </c>
      <c r="AG255" s="34">
        <v>1142</v>
      </c>
      <c r="AH255" s="50">
        <v>3101</v>
      </c>
      <c r="AI255" s="29">
        <v>145</v>
      </c>
      <c r="AJ255" s="6">
        <v>62</v>
      </c>
      <c r="AK255" s="6">
        <v>350</v>
      </c>
      <c r="AL255" s="6">
        <v>1389</v>
      </c>
      <c r="AM255" s="6">
        <v>12</v>
      </c>
      <c r="AN255" s="6">
        <v>1143</v>
      </c>
    </row>
    <row r="256" spans="1:40" ht="30" x14ac:dyDescent="0.25">
      <c r="A256" s="58" t="s">
        <v>876</v>
      </c>
      <c r="B256" s="35" t="s">
        <v>877</v>
      </c>
      <c r="C256" s="5" t="s">
        <v>878</v>
      </c>
      <c r="D256" s="5" t="s">
        <v>712</v>
      </c>
      <c r="E256" s="22" t="s">
        <v>713</v>
      </c>
      <c r="F256" s="25">
        <v>12336</v>
      </c>
      <c r="G256" s="23">
        <v>250</v>
      </c>
      <c r="H256" s="10">
        <v>240</v>
      </c>
      <c r="I256" s="10">
        <v>1321</v>
      </c>
      <c r="J256" s="10">
        <v>5770</v>
      </c>
      <c r="K256" s="10">
        <v>29</v>
      </c>
      <c r="L256" s="27">
        <v>4726</v>
      </c>
      <c r="M256" s="50">
        <v>3083</v>
      </c>
      <c r="N256" s="29">
        <v>62</v>
      </c>
      <c r="O256" s="6">
        <v>59</v>
      </c>
      <c r="P256" s="6">
        <v>330</v>
      </c>
      <c r="Q256" s="6">
        <v>1443</v>
      </c>
      <c r="R256" s="6">
        <v>7</v>
      </c>
      <c r="S256" s="34">
        <v>1182</v>
      </c>
      <c r="T256" s="50">
        <v>3085</v>
      </c>
      <c r="U256" s="29">
        <v>63</v>
      </c>
      <c r="V256" s="6">
        <v>61</v>
      </c>
      <c r="W256" s="6">
        <v>331</v>
      </c>
      <c r="X256" s="6">
        <v>1442</v>
      </c>
      <c r="Y256" s="6">
        <v>7</v>
      </c>
      <c r="Z256" s="34">
        <v>1181</v>
      </c>
      <c r="AA256" s="50">
        <v>3083</v>
      </c>
      <c r="AB256" s="29">
        <v>62</v>
      </c>
      <c r="AC256" s="6">
        <v>59</v>
      </c>
      <c r="AD256" s="6">
        <v>330</v>
      </c>
      <c r="AE256" s="6">
        <v>1443</v>
      </c>
      <c r="AF256" s="6">
        <v>7</v>
      </c>
      <c r="AG256" s="34">
        <v>1182</v>
      </c>
      <c r="AH256" s="50">
        <v>3085</v>
      </c>
      <c r="AI256" s="29">
        <v>63</v>
      </c>
      <c r="AJ256" s="6">
        <v>61</v>
      </c>
      <c r="AK256" s="6">
        <v>330</v>
      </c>
      <c r="AL256" s="6">
        <v>1442</v>
      </c>
      <c r="AM256" s="6">
        <v>8</v>
      </c>
      <c r="AN256" s="6">
        <v>1181</v>
      </c>
    </row>
    <row r="257" spans="1:40" ht="30" x14ac:dyDescent="0.25">
      <c r="A257" s="58" t="s">
        <v>876</v>
      </c>
      <c r="B257" s="35" t="s">
        <v>877</v>
      </c>
      <c r="C257" s="5" t="s">
        <v>878</v>
      </c>
      <c r="D257" s="5" t="s">
        <v>712</v>
      </c>
      <c r="E257" s="22" t="s">
        <v>714</v>
      </c>
      <c r="F257" s="25">
        <v>66739</v>
      </c>
      <c r="G257" s="23">
        <v>2148</v>
      </c>
      <c r="H257" s="10">
        <v>948</v>
      </c>
      <c r="I257" s="10">
        <v>6185</v>
      </c>
      <c r="J257" s="10">
        <v>33814</v>
      </c>
      <c r="K257" s="10">
        <v>608</v>
      </c>
      <c r="L257" s="27">
        <v>23036</v>
      </c>
      <c r="M257" s="50">
        <v>16685</v>
      </c>
      <c r="N257" s="29">
        <v>537</v>
      </c>
      <c r="O257" s="6">
        <v>237</v>
      </c>
      <c r="P257" s="6">
        <v>1546</v>
      </c>
      <c r="Q257" s="6">
        <v>8455</v>
      </c>
      <c r="R257" s="6">
        <v>152</v>
      </c>
      <c r="S257" s="34">
        <v>5758</v>
      </c>
      <c r="T257" s="50">
        <v>16684</v>
      </c>
      <c r="U257" s="29">
        <v>537</v>
      </c>
      <c r="V257" s="6">
        <v>237</v>
      </c>
      <c r="W257" s="6">
        <v>1546</v>
      </c>
      <c r="X257" s="6">
        <v>8452</v>
      </c>
      <c r="Y257" s="6">
        <v>152</v>
      </c>
      <c r="Z257" s="34">
        <v>5760</v>
      </c>
      <c r="AA257" s="50">
        <v>16686</v>
      </c>
      <c r="AB257" s="29">
        <v>537</v>
      </c>
      <c r="AC257" s="6">
        <v>237</v>
      </c>
      <c r="AD257" s="6">
        <v>1546</v>
      </c>
      <c r="AE257" s="6">
        <v>8455</v>
      </c>
      <c r="AF257" s="6">
        <v>152</v>
      </c>
      <c r="AG257" s="34">
        <v>5759</v>
      </c>
      <c r="AH257" s="50">
        <v>16684</v>
      </c>
      <c r="AI257" s="29">
        <v>537</v>
      </c>
      <c r="AJ257" s="6">
        <v>237</v>
      </c>
      <c r="AK257" s="6">
        <v>1547</v>
      </c>
      <c r="AL257" s="6">
        <v>8452</v>
      </c>
      <c r="AM257" s="6">
        <v>152</v>
      </c>
      <c r="AN257" s="6">
        <v>5759</v>
      </c>
    </row>
    <row r="258" spans="1:40" ht="30" x14ac:dyDescent="0.25">
      <c r="A258" s="58" t="s">
        <v>590</v>
      </c>
      <c r="B258" s="35" t="s">
        <v>591</v>
      </c>
      <c r="C258" s="5" t="s">
        <v>592</v>
      </c>
      <c r="D258" s="5" t="s">
        <v>712</v>
      </c>
      <c r="E258" s="22" t="s">
        <v>714</v>
      </c>
      <c r="F258" s="25">
        <v>24711</v>
      </c>
      <c r="G258" s="23">
        <v>729</v>
      </c>
      <c r="H258" s="10">
        <v>393</v>
      </c>
      <c r="I258" s="10">
        <v>2457</v>
      </c>
      <c r="J258" s="10">
        <v>12520</v>
      </c>
      <c r="K258" s="10">
        <v>24</v>
      </c>
      <c r="L258" s="27">
        <v>8588</v>
      </c>
      <c r="M258" s="50">
        <v>6177</v>
      </c>
      <c r="N258" s="29">
        <v>196</v>
      </c>
      <c r="O258" s="6">
        <v>111</v>
      </c>
      <c r="P258" s="6">
        <v>581</v>
      </c>
      <c r="Q258" s="6">
        <v>3176</v>
      </c>
      <c r="R258" s="6">
        <v>6</v>
      </c>
      <c r="S258" s="34">
        <v>2107</v>
      </c>
      <c r="T258" s="50">
        <v>6178</v>
      </c>
      <c r="U258" s="29">
        <v>162</v>
      </c>
      <c r="V258" s="6">
        <v>89</v>
      </c>
      <c r="W258" s="6">
        <v>653</v>
      </c>
      <c r="X258" s="6">
        <v>2946</v>
      </c>
      <c r="Y258" s="6">
        <v>6</v>
      </c>
      <c r="Z258" s="34">
        <v>2322</v>
      </c>
      <c r="AA258" s="50">
        <v>6178</v>
      </c>
      <c r="AB258" s="29">
        <v>165</v>
      </c>
      <c r="AC258" s="6">
        <v>92</v>
      </c>
      <c r="AD258" s="6">
        <v>642</v>
      </c>
      <c r="AE258" s="6">
        <v>3242</v>
      </c>
      <c r="AF258" s="6">
        <v>6</v>
      </c>
      <c r="AG258" s="34">
        <v>2031</v>
      </c>
      <c r="AH258" s="50">
        <v>6178</v>
      </c>
      <c r="AI258" s="29">
        <v>206</v>
      </c>
      <c r="AJ258" s="6">
        <v>101</v>
      </c>
      <c r="AK258" s="6">
        <v>581</v>
      </c>
      <c r="AL258" s="6">
        <v>3156</v>
      </c>
      <c r="AM258" s="6">
        <v>6</v>
      </c>
      <c r="AN258" s="6">
        <v>2128</v>
      </c>
    </row>
    <row r="259" spans="1:40" ht="30" x14ac:dyDescent="0.25">
      <c r="A259" s="58" t="s">
        <v>593</v>
      </c>
      <c r="B259" s="35" t="s">
        <v>594</v>
      </c>
      <c r="C259" s="5" t="s">
        <v>595</v>
      </c>
      <c r="D259" s="5" t="s">
        <v>712</v>
      </c>
      <c r="E259" s="22" t="s">
        <v>713</v>
      </c>
      <c r="F259" s="25">
        <v>272</v>
      </c>
      <c r="G259" s="23">
        <v>1</v>
      </c>
      <c r="H259" s="10">
        <v>0</v>
      </c>
      <c r="I259" s="10">
        <v>16</v>
      </c>
      <c r="J259" s="10">
        <v>103</v>
      </c>
      <c r="K259" s="10">
        <v>0</v>
      </c>
      <c r="L259" s="27">
        <v>152</v>
      </c>
      <c r="M259" s="50">
        <v>68</v>
      </c>
      <c r="N259" s="29">
        <v>0</v>
      </c>
      <c r="O259" s="6">
        <v>0</v>
      </c>
      <c r="P259" s="6">
        <v>5</v>
      </c>
      <c r="Q259" s="6">
        <v>24</v>
      </c>
      <c r="R259" s="6">
        <v>0</v>
      </c>
      <c r="S259" s="34">
        <v>39</v>
      </c>
      <c r="T259" s="50">
        <v>68</v>
      </c>
      <c r="U259" s="29">
        <v>0</v>
      </c>
      <c r="V259" s="6">
        <v>0</v>
      </c>
      <c r="W259" s="6">
        <v>4</v>
      </c>
      <c r="X259" s="6">
        <v>26</v>
      </c>
      <c r="Y259" s="6">
        <v>0</v>
      </c>
      <c r="Z259" s="34">
        <v>38</v>
      </c>
      <c r="AA259" s="50">
        <v>68</v>
      </c>
      <c r="AB259" s="29">
        <v>0</v>
      </c>
      <c r="AC259" s="6">
        <v>0</v>
      </c>
      <c r="AD259" s="6">
        <v>4</v>
      </c>
      <c r="AE259" s="6">
        <v>26</v>
      </c>
      <c r="AF259" s="6">
        <v>0</v>
      </c>
      <c r="AG259" s="34">
        <v>38</v>
      </c>
      <c r="AH259" s="50">
        <v>68</v>
      </c>
      <c r="AI259" s="29">
        <v>1</v>
      </c>
      <c r="AJ259" s="6">
        <v>0</v>
      </c>
      <c r="AK259" s="6">
        <v>3</v>
      </c>
      <c r="AL259" s="6">
        <v>27</v>
      </c>
      <c r="AM259" s="6">
        <v>0</v>
      </c>
      <c r="AN259" s="6">
        <v>37</v>
      </c>
    </row>
    <row r="260" spans="1:40" ht="30" x14ac:dyDescent="0.25">
      <c r="A260" s="58" t="s">
        <v>593</v>
      </c>
      <c r="B260" s="35" t="s">
        <v>594</v>
      </c>
      <c r="C260" s="5" t="s">
        <v>595</v>
      </c>
      <c r="D260" s="5" t="s">
        <v>712</v>
      </c>
      <c r="E260" s="22" t="s">
        <v>714</v>
      </c>
      <c r="F260" s="25">
        <v>4638</v>
      </c>
      <c r="G260" s="23">
        <v>96</v>
      </c>
      <c r="H260" s="10">
        <v>40</v>
      </c>
      <c r="I260" s="10">
        <v>364</v>
      </c>
      <c r="J260" s="10">
        <v>1845</v>
      </c>
      <c r="K260" s="10">
        <v>0</v>
      </c>
      <c r="L260" s="27">
        <v>2293</v>
      </c>
      <c r="M260" s="50">
        <v>1158</v>
      </c>
      <c r="N260" s="29">
        <v>18</v>
      </c>
      <c r="O260" s="6">
        <v>19</v>
      </c>
      <c r="P260" s="6">
        <v>80</v>
      </c>
      <c r="Q260" s="6">
        <v>464</v>
      </c>
      <c r="R260" s="6">
        <v>0</v>
      </c>
      <c r="S260" s="34">
        <v>577</v>
      </c>
      <c r="T260" s="50">
        <v>1160</v>
      </c>
      <c r="U260" s="29">
        <v>26</v>
      </c>
      <c r="V260" s="6">
        <v>7</v>
      </c>
      <c r="W260" s="6">
        <v>84</v>
      </c>
      <c r="X260" s="6">
        <v>465</v>
      </c>
      <c r="Y260" s="6">
        <v>0</v>
      </c>
      <c r="Z260" s="34">
        <v>578</v>
      </c>
      <c r="AA260" s="50">
        <v>1160</v>
      </c>
      <c r="AB260" s="29">
        <v>26</v>
      </c>
      <c r="AC260" s="6">
        <v>7</v>
      </c>
      <c r="AD260" s="6">
        <v>100</v>
      </c>
      <c r="AE260" s="6">
        <v>458</v>
      </c>
      <c r="AF260" s="6">
        <v>0</v>
      </c>
      <c r="AG260" s="34">
        <v>569</v>
      </c>
      <c r="AH260" s="50">
        <v>1160</v>
      </c>
      <c r="AI260" s="29">
        <v>26</v>
      </c>
      <c r="AJ260" s="6">
        <v>7</v>
      </c>
      <c r="AK260" s="6">
        <v>100</v>
      </c>
      <c r="AL260" s="6">
        <v>458</v>
      </c>
      <c r="AM260" s="6">
        <v>0</v>
      </c>
      <c r="AN260" s="6">
        <v>569</v>
      </c>
    </row>
    <row r="261" spans="1:40" ht="30" x14ac:dyDescent="0.25">
      <c r="A261" s="58" t="s">
        <v>266</v>
      </c>
      <c r="B261" s="35" t="s">
        <v>267</v>
      </c>
      <c r="C261" s="5" t="s">
        <v>268</v>
      </c>
      <c r="D261" s="5" t="s">
        <v>712</v>
      </c>
      <c r="E261" s="22" t="s">
        <v>714</v>
      </c>
      <c r="F261" s="25">
        <v>27243</v>
      </c>
      <c r="G261" s="23">
        <v>852</v>
      </c>
      <c r="H261" s="10">
        <v>562</v>
      </c>
      <c r="I261" s="10">
        <v>2485</v>
      </c>
      <c r="J261" s="10">
        <v>14277</v>
      </c>
      <c r="K261" s="10">
        <v>280</v>
      </c>
      <c r="L261" s="27">
        <v>8787</v>
      </c>
      <c r="M261" s="50">
        <v>6810</v>
      </c>
      <c r="N261" s="29">
        <v>182</v>
      </c>
      <c r="O261" s="6">
        <v>122</v>
      </c>
      <c r="P261" s="6">
        <v>561</v>
      </c>
      <c r="Q261" s="6">
        <v>3506</v>
      </c>
      <c r="R261" s="6">
        <v>58</v>
      </c>
      <c r="S261" s="34">
        <v>2381</v>
      </c>
      <c r="T261" s="50">
        <v>6811</v>
      </c>
      <c r="U261" s="29">
        <v>207</v>
      </c>
      <c r="V261" s="6">
        <v>136</v>
      </c>
      <c r="W261" s="6">
        <v>616</v>
      </c>
      <c r="X261" s="6">
        <v>3668</v>
      </c>
      <c r="Y261" s="6">
        <v>68</v>
      </c>
      <c r="Z261" s="34">
        <v>2116</v>
      </c>
      <c r="AA261" s="50">
        <v>6811</v>
      </c>
      <c r="AB261" s="29">
        <v>232</v>
      </c>
      <c r="AC261" s="6">
        <v>154</v>
      </c>
      <c r="AD261" s="6">
        <v>659</v>
      </c>
      <c r="AE261" s="6">
        <v>3542</v>
      </c>
      <c r="AF261" s="6">
        <v>76</v>
      </c>
      <c r="AG261" s="34">
        <v>2148</v>
      </c>
      <c r="AH261" s="50">
        <v>6811</v>
      </c>
      <c r="AI261" s="29">
        <v>231</v>
      </c>
      <c r="AJ261" s="6">
        <v>150</v>
      </c>
      <c r="AK261" s="6">
        <v>649</v>
      </c>
      <c r="AL261" s="6">
        <v>3561</v>
      </c>
      <c r="AM261" s="6">
        <v>78</v>
      </c>
      <c r="AN261" s="6">
        <v>2142</v>
      </c>
    </row>
    <row r="262" spans="1:40" ht="30" x14ac:dyDescent="0.25">
      <c r="A262" s="58" t="s">
        <v>596</v>
      </c>
      <c r="B262" s="35" t="s">
        <v>597</v>
      </c>
      <c r="C262" s="5" t="s">
        <v>598</v>
      </c>
      <c r="D262" s="5" t="s">
        <v>712</v>
      </c>
      <c r="E262" s="22" t="s">
        <v>714</v>
      </c>
      <c r="F262" s="25">
        <v>7023</v>
      </c>
      <c r="G262" s="23">
        <v>274</v>
      </c>
      <c r="H262" s="10">
        <v>214</v>
      </c>
      <c r="I262" s="10">
        <v>420</v>
      </c>
      <c r="J262" s="10">
        <v>3520</v>
      </c>
      <c r="K262" s="10">
        <v>144</v>
      </c>
      <c r="L262" s="27">
        <v>2451</v>
      </c>
      <c r="M262" s="50">
        <v>1755</v>
      </c>
      <c r="N262" s="29">
        <v>68</v>
      </c>
      <c r="O262" s="6">
        <v>53</v>
      </c>
      <c r="P262" s="6">
        <v>105</v>
      </c>
      <c r="Q262" s="6">
        <v>881</v>
      </c>
      <c r="R262" s="6">
        <v>36</v>
      </c>
      <c r="S262" s="34">
        <v>612</v>
      </c>
      <c r="T262" s="50">
        <v>1756</v>
      </c>
      <c r="U262" s="29">
        <v>69</v>
      </c>
      <c r="V262" s="6">
        <v>54</v>
      </c>
      <c r="W262" s="6">
        <v>105</v>
      </c>
      <c r="X262" s="6">
        <v>879</v>
      </c>
      <c r="Y262" s="6">
        <v>36</v>
      </c>
      <c r="Z262" s="34">
        <v>613</v>
      </c>
      <c r="AA262" s="50">
        <v>1756</v>
      </c>
      <c r="AB262" s="29">
        <v>68</v>
      </c>
      <c r="AC262" s="6">
        <v>54</v>
      </c>
      <c r="AD262" s="6">
        <v>105</v>
      </c>
      <c r="AE262" s="6">
        <v>880</v>
      </c>
      <c r="AF262" s="6">
        <v>36</v>
      </c>
      <c r="AG262" s="34">
        <v>613</v>
      </c>
      <c r="AH262" s="50">
        <v>1756</v>
      </c>
      <c r="AI262" s="29">
        <v>69</v>
      </c>
      <c r="AJ262" s="6">
        <v>53</v>
      </c>
      <c r="AK262" s="6">
        <v>105</v>
      </c>
      <c r="AL262" s="6">
        <v>880</v>
      </c>
      <c r="AM262" s="6">
        <v>36</v>
      </c>
      <c r="AN262" s="6">
        <v>613</v>
      </c>
    </row>
    <row r="263" spans="1:40" ht="30" x14ac:dyDescent="0.25">
      <c r="A263" s="58" t="s">
        <v>599</v>
      </c>
      <c r="B263" s="35" t="s">
        <v>600</v>
      </c>
      <c r="C263" s="5" t="s">
        <v>601</v>
      </c>
      <c r="D263" s="5" t="s">
        <v>712</v>
      </c>
      <c r="E263" s="22" t="s">
        <v>714</v>
      </c>
      <c r="F263" s="25">
        <v>716</v>
      </c>
      <c r="G263" s="23">
        <v>52</v>
      </c>
      <c r="H263" s="10">
        <v>51</v>
      </c>
      <c r="I263" s="10">
        <v>47</v>
      </c>
      <c r="J263" s="10">
        <v>274</v>
      </c>
      <c r="K263" s="10">
        <v>0</v>
      </c>
      <c r="L263" s="27">
        <v>292</v>
      </c>
      <c r="M263" s="50">
        <v>107</v>
      </c>
      <c r="N263" s="29">
        <v>8</v>
      </c>
      <c r="O263" s="6">
        <v>8</v>
      </c>
      <c r="P263" s="6">
        <v>7</v>
      </c>
      <c r="Q263" s="6">
        <v>40</v>
      </c>
      <c r="R263" s="6">
        <v>0</v>
      </c>
      <c r="S263" s="34">
        <v>44</v>
      </c>
      <c r="T263" s="50">
        <v>167</v>
      </c>
      <c r="U263" s="29">
        <v>12</v>
      </c>
      <c r="V263" s="6">
        <v>12</v>
      </c>
      <c r="W263" s="6">
        <v>11</v>
      </c>
      <c r="X263" s="6">
        <v>64</v>
      </c>
      <c r="Y263" s="6">
        <v>0</v>
      </c>
      <c r="Z263" s="34">
        <v>68</v>
      </c>
      <c r="AA263" s="50">
        <v>221</v>
      </c>
      <c r="AB263" s="29">
        <v>16</v>
      </c>
      <c r="AC263" s="6">
        <v>15</v>
      </c>
      <c r="AD263" s="6">
        <v>15</v>
      </c>
      <c r="AE263" s="6">
        <v>85</v>
      </c>
      <c r="AF263" s="6">
        <v>0</v>
      </c>
      <c r="AG263" s="34">
        <v>90</v>
      </c>
      <c r="AH263" s="50">
        <v>221</v>
      </c>
      <c r="AI263" s="29">
        <v>16</v>
      </c>
      <c r="AJ263" s="6">
        <v>16</v>
      </c>
      <c r="AK263" s="6">
        <v>14</v>
      </c>
      <c r="AL263" s="6">
        <v>85</v>
      </c>
      <c r="AM263" s="6">
        <v>0</v>
      </c>
      <c r="AN263" s="6">
        <v>90</v>
      </c>
    </row>
    <row r="264" spans="1:40" ht="30" x14ac:dyDescent="0.25">
      <c r="A264" s="58" t="s">
        <v>269</v>
      </c>
      <c r="B264" s="35" t="s">
        <v>270</v>
      </c>
      <c r="C264" s="5" t="s">
        <v>271</v>
      </c>
      <c r="D264" s="5" t="s">
        <v>712</v>
      </c>
      <c r="E264" s="22" t="s">
        <v>742</v>
      </c>
      <c r="F264" s="25">
        <v>5793</v>
      </c>
      <c r="G264" s="23">
        <v>44</v>
      </c>
      <c r="H264" s="10">
        <v>24</v>
      </c>
      <c r="I264" s="10">
        <v>20</v>
      </c>
      <c r="J264" s="10">
        <v>348</v>
      </c>
      <c r="K264" s="10">
        <v>0</v>
      </c>
      <c r="L264" s="27">
        <v>5357</v>
      </c>
      <c r="M264" s="50">
        <v>1449</v>
      </c>
      <c r="N264" s="29">
        <v>11</v>
      </c>
      <c r="O264" s="6">
        <v>6</v>
      </c>
      <c r="P264" s="6">
        <v>5</v>
      </c>
      <c r="Q264" s="6">
        <v>87</v>
      </c>
      <c r="R264" s="6">
        <v>0</v>
      </c>
      <c r="S264" s="34">
        <v>1340</v>
      </c>
      <c r="T264" s="50">
        <v>1449</v>
      </c>
      <c r="U264" s="29">
        <v>11</v>
      </c>
      <c r="V264" s="6">
        <v>6</v>
      </c>
      <c r="W264" s="6">
        <v>5</v>
      </c>
      <c r="X264" s="6">
        <v>87</v>
      </c>
      <c r="Y264" s="6">
        <v>0</v>
      </c>
      <c r="Z264" s="34">
        <v>1340</v>
      </c>
      <c r="AA264" s="50">
        <v>1448</v>
      </c>
      <c r="AB264" s="29">
        <v>11</v>
      </c>
      <c r="AC264" s="6">
        <v>6</v>
      </c>
      <c r="AD264" s="6">
        <v>5</v>
      </c>
      <c r="AE264" s="6">
        <v>87</v>
      </c>
      <c r="AF264" s="6">
        <v>0</v>
      </c>
      <c r="AG264" s="34">
        <v>1339</v>
      </c>
      <c r="AH264" s="50">
        <v>1447</v>
      </c>
      <c r="AI264" s="29">
        <v>11</v>
      </c>
      <c r="AJ264" s="6">
        <v>6</v>
      </c>
      <c r="AK264" s="6">
        <v>5</v>
      </c>
      <c r="AL264" s="6">
        <v>87</v>
      </c>
      <c r="AM264" s="6">
        <v>0</v>
      </c>
      <c r="AN264" s="6">
        <v>1338</v>
      </c>
    </row>
    <row r="265" spans="1:40" ht="30" x14ac:dyDescent="0.25">
      <c r="A265" s="58" t="s">
        <v>269</v>
      </c>
      <c r="B265" s="35" t="s">
        <v>270</v>
      </c>
      <c r="C265" s="5" t="s">
        <v>271</v>
      </c>
      <c r="D265" s="5" t="s">
        <v>712</v>
      </c>
      <c r="E265" s="22" t="s">
        <v>713</v>
      </c>
      <c r="F265" s="25">
        <v>56475</v>
      </c>
      <c r="G265" s="23">
        <v>432</v>
      </c>
      <c r="H265" s="10">
        <v>220</v>
      </c>
      <c r="I265" s="10">
        <v>188</v>
      </c>
      <c r="J265" s="10">
        <v>3399</v>
      </c>
      <c r="K265" s="10">
        <v>12</v>
      </c>
      <c r="L265" s="27">
        <v>52224</v>
      </c>
      <c r="M265" s="50">
        <v>14118</v>
      </c>
      <c r="N265" s="29">
        <v>108</v>
      </c>
      <c r="O265" s="6">
        <v>55</v>
      </c>
      <c r="P265" s="6">
        <v>47</v>
      </c>
      <c r="Q265" s="6">
        <v>849</v>
      </c>
      <c r="R265" s="6">
        <v>3</v>
      </c>
      <c r="S265" s="34">
        <v>13056</v>
      </c>
      <c r="T265" s="50">
        <v>14120</v>
      </c>
      <c r="U265" s="29">
        <v>108</v>
      </c>
      <c r="V265" s="6">
        <v>55</v>
      </c>
      <c r="W265" s="6">
        <v>47</v>
      </c>
      <c r="X265" s="6">
        <v>850</v>
      </c>
      <c r="Y265" s="6">
        <v>3</v>
      </c>
      <c r="Z265" s="34">
        <v>13057</v>
      </c>
      <c r="AA265" s="50">
        <v>14120</v>
      </c>
      <c r="AB265" s="29">
        <v>108</v>
      </c>
      <c r="AC265" s="6">
        <v>55</v>
      </c>
      <c r="AD265" s="6">
        <v>47</v>
      </c>
      <c r="AE265" s="6">
        <v>850</v>
      </c>
      <c r="AF265" s="6">
        <v>3</v>
      </c>
      <c r="AG265" s="34">
        <v>13057</v>
      </c>
      <c r="AH265" s="50">
        <v>14117</v>
      </c>
      <c r="AI265" s="29">
        <v>108</v>
      </c>
      <c r="AJ265" s="6">
        <v>55</v>
      </c>
      <c r="AK265" s="6">
        <v>47</v>
      </c>
      <c r="AL265" s="6">
        <v>850</v>
      </c>
      <c r="AM265" s="6">
        <v>3</v>
      </c>
      <c r="AN265" s="6">
        <v>13054</v>
      </c>
    </row>
    <row r="266" spans="1:40" ht="30" x14ac:dyDescent="0.25">
      <c r="A266" s="58" t="s">
        <v>269</v>
      </c>
      <c r="B266" s="35" t="s">
        <v>270</v>
      </c>
      <c r="C266" s="5" t="s">
        <v>271</v>
      </c>
      <c r="D266" s="5" t="s">
        <v>712</v>
      </c>
      <c r="E266" s="22" t="s">
        <v>714</v>
      </c>
      <c r="F266" s="25">
        <v>112743</v>
      </c>
      <c r="G266" s="23">
        <v>968</v>
      </c>
      <c r="H266" s="10">
        <v>444</v>
      </c>
      <c r="I266" s="10">
        <v>362</v>
      </c>
      <c r="J266" s="10">
        <v>7039</v>
      </c>
      <c r="K266" s="10">
        <v>12</v>
      </c>
      <c r="L266" s="27">
        <v>103918</v>
      </c>
      <c r="M266" s="50">
        <v>28188</v>
      </c>
      <c r="N266" s="29">
        <v>242</v>
      </c>
      <c r="O266" s="6">
        <v>111</v>
      </c>
      <c r="P266" s="6">
        <v>90</v>
      </c>
      <c r="Q266" s="6">
        <v>1760</v>
      </c>
      <c r="R266" s="6">
        <v>3</v>
      </c>
      <c r="S266" s="34">
        <v>25982</v>
      </c>
      <c r="T266" s="50">
        <v>28183</v>
      </c>
      <c r="U266" s="29">
        <v>242</v>
      </c>
      <c r="V266" s="6">
        <v>111</v>
      </c>
      <c r="W266" s="6">
        <v>92</v>
      </c>
      <c r="X266" s="6">
        <v>1759</v>
      </c>
      <c r="Y266" s="6">
        <v>3</v>
      </c>
      <c r="Z266" s="34">
        <v>25976</v>
      </c>
      <c r="AA266" s="50">
        <v>28184</v>
      </c>
      <c r="AB266" s="29">
        <v>242</v>
      </c>
      <c r="AC266" s="6">
        <v>111</v>
      </c>
      <c r="AD266" s="6">
        <v>90</v>
      </c>
      <c r="AE266" s="6">
        <v>1760</v>
      </c>
      <c r="AF266" s="6">
        <v>3</v>
      </c>
      <c r="AG266" s="34">
        <v>25978</v>
      </c>
      <c r="AH266" s="50">
        <v>28188</v>
      </c>
      <c r="AI266" s="29">
        <v>242</v>
      </c>
      <c r="AJ266" s="6">
        <v>111</v>
      </c>
      <c r="AK266" s="6">
        <v>90</v>
      </c>
      <c r="AL266" s="6">
        <v>1760</v>
      </c>
      <c r="AM266" s="6">
        <v>3</v>
      </c>
      <c r="AN266" s="6">
        <v>25982</v>
      </c>
    </row>
    <row r="267" spans="1:40" ht="30" x14ac:dyDescent="0.25">
      <c r="A267" s="58" t="s">
        <v>272</v>
      </c>
      <c r="B267" s="35" t="s">
        <v>273</v>
      </c>
      <c r="C267" s="5" t="s">
        <v>274</v>
      </c>
      <c r="D267" s="5" t="s">
        <v>712</v>
      </c>
      <c r="E267" s="22" t="s">
        <v>714</v>
      </c>
      <c r="F267" s="25">
        <v>25924</v>
      </c>
      <c r="G267" s="23">
        <v>734</v>
      </c>
      <c r="H267" s="10">
        <v>114</v>
      </c>
      <c r="I267" s="10">
        <v>19</v>
      </c>
      <c r="J267" s="10">
        <v>1926</v>
      </c>
      <c r="K267" s="10">
        <v>16</v>
      </c>
      <c r="L267" s="27">
        <v>23115</v>
      </c>
      <c r="M267" s="50">
        <v>6484</v>
      </c>
      <c r="N267" s="29">
        <v>188</v>
      </c>
      <c r="O267" s="6">
        <v>30</v>
      </c>
      <c r="P267" s="6">
        <v>4</v>
      </c>
      <c r="Q267" s="6">
        <v>477</v>
      </c>
      <c r="R267" s="6">
        <v>4</v>
      </c>
      <c r="S267" s="34">
        <v>5781</v>
      </c>
      <c r="T267" s="50">
        <v>6480</v>
      </c>
      <c r="U267" s="29">
        <v>170</v>
      </c>
      <c r="V267" s="6">
        <v>28</v>
      </c>
      <c r="W267" s="6">
        <v>5</v>
      </c>
      <c r="X267" s="6">
        <v>495</v>
      </c>
      <c r="Y267" s="6">
        <v>4</v>
      </c>
      <c r="Z267" s="34">
        <v>5778</v>
      </c>
      <c r="AA267" s="50">
        <v>6480</v>
      </c>
      <c r="AB267" s="29">
        <v>188</v>
      </c>
      <c r="AC267" s="6">
        <v>28</v>
      </c>
      <c r="AD267" s="6">
        <v>5</v>
      </c>
      <c r="AE267" s="6">
        <v>477</v>
      </c>
      <c r="AF267" s="6">
        <v>4</v>
      </c>
      <c r="AG267" s="34">
        <v>5778</v>
      </c>
      <c r="AH267" s="50">
        <v>6480</v>
      </c>
      <c r="AI267" s="29">
        <v>188</v>
      </c>
      <c r="AJ267" s="6">
        <v>28</v>
      </c>
      <c r="AK267" s="6">
        <v>5</v>
      </c>
      <c r="AL267" s="6">
        <v>477</v>
      </c>
      <c r="AM267" s="6">
        <v>4</v>
      </c>
      <c r="AN267" s="6">
        <v>5778</v>
      </c>
    </row>
    <row r="268" spans="1:40" ht="30" x14ac:dyDescent="0.25">
      <c r="A268" s="58" t="s">
        <v>602</v>
      </c>
      <c r="B268" s="35" t="s">
        <v>603</v>
      </c>
      <c r="C268" s="5" t="s">
        <v>604</v>
      </c>
      <c r="D268" s="5" t="s">
        <v>712</v>
      </c>
      <c r="E268" s="22" t="s">
        <v>713</v>
      </c>
      <c r="F268" s="25">
        <v>3653</v>
      </c>
      <c r="G268" s="23">
        <v>41</v>
      </c>
      <c r="H268" s="10">
        <v>12</v>
      </c>
      <c r="I268" s="10">
        <v>6</v>
      </c>
      <c r="J268" s="10">
        <v>802</v>
      </c>
      <c r="K268" s="10">
        <v>1</v>
      </c>
      <c r="L268" s="27">
        <v>2791</v>
      </c>
      <c r="M268" s="50">
        <v>1374</v>
      </c>
      <c r="N268" s="29">
        <v>23</v>
      </c>
      <c r="O268" s="6">
        <v>9</v>
      </c>
      <c r="P268" s="6">
        <v>1</v>
      </c>
      <c r="Q268" s="6">
        <v>369</v>
      </c>
      <c r="R268" s="6">
        <v>1</v>
      </c>
      <c r="S268" s="34">
        <v>971</v>
      </c>
      <c r="T268" s="50">
        <v>1417</v>
      </c>
      <c r="U268" s="29">
        <v>12</v>
      </c>
      <c r="V268" s="6">
        <v>1</v>
      </c>
      <c r="W268" s="6">
        <v>5</v>
      </c>
      <c r="X268" s="6">
        <v>269</v>
      </c>
      <c r="Y268" s="6">
        <v>0</v>
      </c>
      <c r="Z268" s="34">
        <v>1130</v>
      </c>
      <c r="AA268" s="50">
        <v>431</v>
      </c>
      <c r="AB268" s="29">
        <v>3</v>
      </c>
      <c r="AC268" s="6">
        <v>1</v>
      </c>
      <c r="AD268" s="6">
        <v>0</v>
      </c>
      <c r="AE268" s="6">
        <v>82</v>
      </c>
      <c r="AF268" s="6">
        <v>0</v>
      </c>
      <c r="AG268" s="34">
        <v>345</v>
      </c>
      <c r="AH268" s="50">
        <v>431</v>
      </c>
      <c r="AI268" s="29">
        <v>3</v>
      </c>
      <c r="AJ268" s="6">
        <v>1</v>
      </c>
      <c r="AK268" s="6">
        <v>0</v>
      </c>
      <c r="AL268" s="6">
        <v>82</v>
      </c>
      <c r="AM268" s="6">
        <v>0</v>
      </c>
      <c r="AN268" s="6">
        <v>345</v>
      </c>
    </row>
    <row r="269" spans="1:40" ht="30" x14ac:dyDescent="0.25">
      <c r="A269" s="58" t="s">
        <v>602</v>
      </c>
      <c r="B269" s="35" t="s">
        <v>603</v>
      </c>
      <c r="C269" s="5" t="s">
        <v>604</v>
      </c>
      <c r="D269" s="5" t="s">
        <v>712</v>
      </c>
      <c r="E269" s="22" t="s">
        <v>714</v>
      </c>
      <c r="F269" s="25">
        <v>31241</v>
      </c>
      <c r="G269" s="23">
        <v>684</v>
      </c>
      <c r="H269" s="10">
        <v>272</v>
      </c>
      <c r="I269" s="10">
        <v>20</v>
      </c>
      <c r="J269" s="10">
        <v>8045</v>
      </c>
      <c r="K269" s="10">
        <v>8</v>
      </c>
      <c r="L269" s="27">
        <v>22212</v>
      </c>
      <c r="M269" s="50">
        <v>7348</v>
      </c>
      <c r="N269" s="29">
        <v>171</v>
      </c>
      <c r="O269" s="6">
        <v>68</v>
      </c>
      <c r="P269" s="6">
        <v>5</v>
      </c>
      <c r="Q269" s="6">
        <v>2011</v>
      </c>
      <c r="R269" s="6">
        <v>2</v>
      </c>
      <c r="S269" s="34">
        <v>5091</v>
      </c>
      <c r="T269" s="50">
        <v>8293</v>
      </c>
      <c r="U269" s="29">
        <v>171</v>
      </c>
      <c r="V269" s="6">
        <v>68</v>
      </c>
      <c r="W269" s="6">
        <v>5</v>
      </c>
      <c r="X269" s="6">
        <v>2011</v>
      </c>
      <c r="Y269" s="6">
        <v>2</v>
      </c>
      <c r="Z269" s="34">
        <v>6036</v>
      </c>
      <c r="AA269" s="50">
        <v>8293</v>
      </c>
      <c r="AB269" s="29">
        <v>171</v>
      </c>
      <c r="AC269" s="6">
        <v>68</v>
      </c>
      <c r="AD269" s="6">
        <v>5</v>
      </c>
      <c r="AE269" s="6">
        <v>2013</v>
      </c>
      <c r="AF269" s="6">
        <v>2</v>
      </c>
      <c r="AG269" s="34">
        <v>6034</v>
      </c>
      <c r="AH269" s="50">
        <v>8293</v>
      </c>
      <c r="AI269" s="29">
        <v>171</v>
      </c>
      <c r="AJ269" s="6">
        <v>68</v>
      </c>
      <c r="AK269" s="6">
        <v>5</v>
      </c>
      <c r="AL269" s="6">
        <v>2010</v>
      </c>
      <c r="AM269" s="6">
        <v>2</v>
      </c>
      <c r="AN269" s="6">
        <v>6037</v>
      </c>
    </row>
    <row r="270" spans="1:40" ht="60" x14ac:dyDescent="0.25">
      <c r="A270" s="58" t="s">
        <v>879</v>
      </c>
      <c r="B270" s="35" t="s">
        <v>880</v>
      </c>
      <c r="C270" s="5" t="s">
        <v>881</v>
      </c>
      <c r="D270" s="5" t="s">
        <v>712</v>
      </c>
      <c r="E270" s="22" t="s">
        <v>713</v>
      </c>
      <c r="F270" s="25">
        <v>35654</v>
      </c>
      <c r="G270" s="23">
        <v>268</v>
      </c>
      <c r="H270" s="10">
        <v>132</v>
      </c>
      <c r="I270" s="10">
        <v>276</v>
      </c>
      <c r="J270" s="10">
        <v>2612</v>
      </c>
      <c r="K270" s="10">
        <v>8</v>
      </c>
      <c r="L270" s="27">
        <v>32358</v>
      </c>
      <c r="M270" s="50">
        <v>8914</v>
      </c>
      <c r="N270" s="29">
        <v>67</v>
      </c>
      <c r="O270" s="6">
        <v>33</v>
      </c>
      <c r="P270" s="6">
        <v>0</v>
      </c>
      <c r="Q270" s="6">
        <v>653</v>
      </c>
      <c r="R270" s="6">
        <v>2</v>
      </c>
      <c r="S270" s="34">
        <v>8159</v>
      </c>
      <c r="T270" s="50">
        <v>8914</v>
      </c>
      <c r="U270" s="29">
        <v>67</v>
      </c>
      <c r="V270" s="6">
        <v>33</v>
      </c>
      <c r="W270" s="6">
        <v>92</v>
      </c>
      <c r="X270" s="6">
        <v>653</v>
      </c>
      <c r="Y270" s="6">
        <v>2</v>
      </c>
      <c r="Z270" s="34">
        <v>8067</v>
      </c>
      <c r="AA270" s="50">
        <v>8913</v>
      </c>
      <c r="AB270" s="29">
        <v>67</v>
      </c>
      <c r="AC270" s="6">
        <v>33</v>
      </c>
      <c r="AD270" s="6">
        <v>92</v>
      </c>
      <c r="AE270" s="6">
        <v>653</v>
      </c>
      <c r="AF270" s="6">
        <v>2</v>
      </c>
      <c r="AG270" s="34">
        <v>8066</v>
      </c>
      <c r="AH270" s="50">
        <v>8913</v>
      </c>
      <c r="AI270" s="29">
        <v>67</v>
      </c>
      <c r="AJ270" s="6">
        <v>33</v>
      </c>
      <c r="AK270" s="6">
        <v>92</v>
      </c>
      <c r="AL270" s="6">
        <v>653</v>
      </c>
      <c r="AM270" s="6">
        <v>2</v>
      </c>
      <c r="AN270" s="6">
        <v>8066</v>
      </c>
    </row>
    <row r="271" spans="1:40" ht="60" x14ac:dyDescent="0.25">
      <c r="A271" s="58" t="s">
        <v>879</v>
      </c>
      <c r="B271" s="35" t="s">
        <v>880</v>
      </c>
      <c r="C271" s="5" t="s">
        <v>881</v>
      </c>
      <c r="D271" s="5" t="s">
        <v>712</v>
      </c>
      <c r="E271" s="22" t="s">
        <v>714</v>
      </c>
      <c r="F271" s="25">
        <v>52920</v>
      </c>
      <c r="G271" s="23">
        <v>396</v>
      </c>
      <c r="H271" s="10">
        <v>196</v>
      </c>
      <c r="I271" s="10">
        <v>548</v>
      </c>
      <c r="J271" s="10">
        <v>3876</v>
      </c>
      <c r="K271" s="10">
        <v>12</v>
      </c>
      <c r="L271" s="27">
        <v>47892</v>
      </c>
      <c r="M271" s="50">
        <v>13231</v>
      </c>
      <c r="N271" s="29">
        <v>99</v>
      </c>
      <c r="O271" s="6">
        <v>49</v>
      </c>
      <c r="P271" s="6">
        <v>137</v>
      </c>
      <c r="Q271" s="6">
        <v>969</v>
      </c>
      <c r="R271" s="6">
        <v>3</v>
      </c>
      <c r="S271" s="34">
        <v>11974</v>
      </c>
      <c r="T271" s="50">
        <v>13229</v>
      </c>
      <c r="U271" s="29">
        <v>99</v>
      </c>
      <c r="V271" s="6">
        <v>49</v>
      </c>
      <c r="W271" s="6">
        <v>137</v>
      </c>
      <c r="X271" s="6">
        <v>969</v>
      </c>
      <c r="Y271" s="6">
        <v>3</v>
      </c>
      <c r="Z271" s="34">
        <v>11972</v>
      </c>
      <c r="AA271" s="50">
        <v>13230</v>
      </c>
      <c r="AB271" s="29">
        <v>99</v>
      </c>
      <c r="AC271" s="6">
        <v>49</v>
      </c>
      <c r="AD271" s="6">
        <v>137</v>
      </c>
      <c r="AE271" s="6">
        <v>969</v>
      </c>
      <c r="AF271" s="6">
        <v>3</v>
      </c>
      <c r="AG271" s="34">
        <v>11973</v>
      </c>
      <c r="AH271" s="50">
        <v>13230</v>
      </c>
      <c r="AI271" s="29">
        <v>99</v>
      </c>
      <c r="AJ271" s="6">
        <v>49</v>
      </c>
      <c r="AK271" s="6">
        <v>137</v>
      </c>
      <c r="AL271" s="6">
        <v>969</v>
      </c>
      <c r="AM271" s="6">
        <v>3</v>
      </c>
      <c r="AN271" s="6">
        <v>11973</v>
      </c>
    </row>
    <row r="272" spans="1:40" ht="30" x14ac:dyDescent="0.25">
      <c r="A272" s="58" t="s">
        <v>882</v>
      </c>
      <c r="B272" s="35" t="s">
        <v>883</v>
      </c>
      <c r="C272" s="5" t="s">
        <v>884</v>
      </c>
      <c r="D272" s="5" t="s">
        <v>712</v>
      </c>
      <c r="E272" s="22" t="s">
        <v>714</v>
      </c>
      <c r="F272" s="25">
        <v>841</v>
      </c>
      <c r="G272" s="23">
        <v>8</v>
      </c>
      <c r="H272" s="10">
        <v>4</v>
      </c>
      <c r="I272" s="10">
        <v>4</v>
      </c>
      <c r="J272" s="10">
        <v>60</v>
      </c>
      <c r="K272" s="10">
        <v>0</v>
      </c>
      <c r="L272" s="27">
        <v>765</v>
      </c>
      <c r="M272" s="50">
        <v>211</v>
      </c>
      <c r="N272" s="29">
        <v>2</v>
      </c>
      <c r="O272" s="6">
        <v>1</v>
      </c>
      <c r="P272" s="6">
        <v>1</v>
      </c>
      <c r="Q272" s="6">
        <v>15</v>
      </c>
      <c r="R272" s="6">
        <v>0</v>
      </c>
      <c r="S272" s="34">
        <v>192</v>
      </c>
      <c r="T272" s="50">
        <v>210</v>
      </c>
      <c r="U272" s="29">
        <v>2</v>
      </c>
      <c r="V272" s="6">
        <v>1</v>
      </c>
      <c r="W272" s="6">
        <v>1</v>
      </c>
      <c r="X272" s="6">
        <v>15</v>
      </c>
      <c r="Y272" s="6">
        <v>0</v>
      </c>
      <c r="Z272" s="34">
        <v>191</v>
      </c>
      <c r="AA272" s="50">
        <v>210</v>
      </c>
      <c r="AB272" s="29">
        <v>2</v>
      </c>
      <c r="AC272" s="6">
        <v>1</v>
      </c>
      <c r="AD272" s="6">
        <v>1</v>
      </c>
      <c r="AE272" s="6">
        <v>15</v>
      </c>
      <c r="AF272" s="6">
        <v>0</v>
      </c>
      <c r="AG272" s="34">
        <v>191</v>
      </c>
      <c r="AH272" s="50">
        <v>210</v>
      </c>
      <c r="AI272" s="29">
        <v>2</v>
      </c>
      <c r="AJ272" s="6">
        <v>1</v>
      </c>
      <c r="AK272" s="6">
        <v>1</v>
      </c>
      <c r="AL272" s="6">
        <v>15</v>
      </c>
      <c r="AM272" s="6">
        <v>0</v>
      </c>
      <c r="AN272" s="6">
        <v>191</v>
      </c>
    </row>
    <row r="273" spans="1:40" ht="30" x14ac:dyDescent="0.25">
      <c r="A273" s="58" t="s">
        <v>885</v>
      </c>
      <c r="B273" s="35" t="s">
        <v>886</v>
      </c>
      <c r="C273" s="5" t="s">
        <v>887</v>
      </c>
      <c r="D273" s="5" t="s">
        <v>712</v>
      </c>
      <c r="E273" s="22" t="s">
        <v>714</v>
      </c>
      <c r="F273" s="25">
        <v>8500</v>
      </c>
      <c r="G273" s="23">
        <v>149</v>
      </c>
      <c r="H273" s="10">
        <v>92</v>
      </c>
      <c r="I273" s="10">
        <v>88</v>
      </c>
      <c r="J273" s="10">
        <v>609</v>
      </c>
      <c r="K273" s="10">
        <v>90</v>
      </c>
      <c r="L273" s="27">
        <v>7472</v>
      </c>
      <c r="M273" s="50">
        <v>0</v>
      </c>
      <c r="N273" s="29">
        <v>0</v>
      </c>
      <c r="O273" s="6">
        <v>0</v>
      </c>
      <c r="P273" s="6">
        <v>0</v>
      </c>
      <c r="Q273" s="6">
        <v>0</v>
      </c>
      <c r="R273" s="6">
        <v>0</v>
      </c>
      <c r="S273" s="34">
        <v>0</v>
      </c>
      <c r="T273" s="50">
        <v>0</v>
      </c>
      <c r="U273" s="29">
        <v>0</v>
      </c>
      <c r="V273" s="6">
        <v>0</v>
      </c>
      <c r="W273" s="6">
        <v>0</v>
      </c>
      <c r="X273" s="6">
        <v>0</v>
      </c>
      <c r="Y273" s="6">
        <v>0</v>
      </c>
      <c r="Z273" s="34">
        <v>0</v>
      </c>
      <c r="AA273" s="50">
        <v>8500</v>
      </c>
      <c r="AB273" s="29">
        <v>149</v>
      </c>
      <c r="AC273" s="6">
        <v>92</v>
      </c>
      <c r="AD273" s="6">
        <v>88</v>
      </c>
      <c r="AE273" s="6">
        <v>609</v>
      </c>
      <c r="AF273" s="6">
        <v>90</v>
      </c>
      <c r="AG273" s="34">
        <v>7472</v>
      </c>
      <c r="AH273" s="50">
        <v>0</v>
      </c>
      <c r="AI273" s="29">
        <v>0</v>
      </c>
      <c r="AJ273" s="6">
        <v>0</v>
      </c>
      <c r="AK273" s="6">
        <v>0</v>
      </c>
      <c r="AL273" s="6">
        <v>0</v>
      </c>
      <c r="AM273" s="6">
        <v>0</v>
      </c>
      <c r="AN273" s="6">
        <v>0</v>
      </c>
    </row>
    <row r="274" spans="1:40" ht="30" x14ac:dyDescent="0.25">
      <c r="A274" s="58" t="s">
        <v>275</v>
      </c>
      <c r="B274" s="35" t="s">
        <v>276</v>
      </c>
      <c r="C274" s="5" t="s">
        <v>277</v>
      </c>
      <c r="D274" s="5" t="s">
        <v>712</v>
      </c>
      <c r="E274" s="22" t="s">
        <v>742</v>
      </c>
      <c r="F274" s="25">
        <v>7500</v>
      </c>
      <c r="G274" s="23">
        <v>48</v>
      </c>
      <c r="H274" s="10">
        <v>4074</v>
      </c>
      <c r="I274" s="10">
        <v>0</v>
      </c>
      <c r="J274" s="10">
        <v>3148</v>
      </c>
      <c r="K274" s="10">
        <v>0</v>
      </c>
      <c r="L274" s="27">
        <v>230</v>
      </c>
      <c r="M274" s="50">
        <v>1874</v>
      </c>
      <c r="N274" s="29">
        <v>12</v>
      </c>
      <c r="O274" s="6">
        <v>1018</v>
      </c>
      <c r="P274" s="6">
        <v>0</v>
      </c>
      <c r="Q274" s="6">
        <v>787</v>
      </c>
      <c r="R274" s="6">
        <v>0</v>
      </c>
      <c r="S274" s="34">
        <v>57</v>
      </c>
      <c r="T274" s="50">
        <v>1876</v>
      </c>
      <c r="U274" s="29">
        <v>12</v>
      </c>
      <c r="V274" s="6">
        <v>1019</v>
      </c>
      <c r="W274" s="6">
        <v>0</v>
      </c>
      <c r="X274" s="6">
        <v>787</v>
      </c>
      <c r="Y274" s="6">
        <v>0</v>
      </c>
      <c r="Z274" s="34">
        <v>58</v>
      </c>
      <c r="AA274" s="50">
        <v>1874</v>
      </c>
      <c r="AB274" s="29">
        <v>12</v>
      </c>
      <c r="AC274" s="6">
        <v>1018</v>
      </c>
      <c r="AD274" s="6">
        <v>0</v>
      </c>
      <c r="AE274" s="6">
        <v>787</v>
      </c>
      <c r="AF274" s="6">
        <v>0</v>
      </c>
      <c r="AG274" s="34">
        <v>57</v>
      </c>
      <c r="AH274" s="50">
        <v>1876</v>
      </c>
      <c r="AI274" s="29">
        <v>12</v>
      </c>
      <c r="AJ274" s="6">
        <v>1019</v>
      </c>
      <c r="AK274" s="6">
        <v>0</v>
      </c>
      <c r="AL274" s="6">
        <v>787</v>
      </c>
      <c r="AM274" s="6">
        <v>0</v>
      </c>
      <c r="AN274" s="6">
        <v>58</v>
      </c>
    </row>
    <row r="275" spans="1:40" ht="30" x14ac:dyDescent="0.25">
      <c r="A275" s="58" t="s">
        <v>275</v>
      </c>
      <c r="B275" s="35" t="s">
        <v>276</v>
      </c>
      <c r="C275" s="5" t="s">
        <v>277</v>
      </c>
      <c r="D275" s="5" t="s">
        <v>712</v>
      </c>
      <c r="E275" s="22" t="s">
        <v>714</v>
      </c>
      <c r="F275" s="25">
        <v>114712</v>
      </c>
      <c r="G275" s="23">
        <v>638</v>
      </c>
      <c r="H275" s="10">
        <v>62371</v>
      </c>
      <c r="I275" s="10">
        <v>27</v>
      </c>
      <c r="J275" s="10">
        <v>48410</v>
      </c>
      <c r="K275" s="10">
        <v>25</v>
      </c>
      <c r="L275" s="27">
        <v>3241</v>
      </c>
      <c r="M275" s="50">
        <v>28679</v>
      </c>
      <c r="N275" s="29">
        <v>107</v>
      </c>
      <c r="O275" s="6">
        <v>15638</v>
      </c>
      <c r="P275" s="6">
        <v>10</v>
      </c>
      <c r="Q275" s="6">
        <v>12304</v>
      </c>
      <c r="R275" s="6">
        <v>4</v>
      </c>
      <c r="S275" s="34">
        <v>616</v>
      </c>
      <c r="T275" s="50">
        <v>28677</v>
      </c>
      <c r="U275" s="29">
        <v>177</v>
      </c>
      <c r="V275" s="6">
        <v>15566</v>
      </c>
      <c r="W275" s="6">
        <v>15</v>
      </c>
      <c r="X275" s="6">
        <v>12034</v>
      </c>
      <c r="Y275" s="6">
        <v>9</v>
      </c>
      <c r="Z275" s="34">
        <v>876</v>
      </c>
      <c r="AA275" s="50">
        <v>28679</v>
      </c>
      <c r="AB275" s="29">
        <v>177</v>
      </c>
      <c r="AC275" s="6">
        <v>15583</v>
      </c>
      <c r="AD275" s="6">
        <v>1</v>
      </c>
      <c r="AE275" s="6">
        <v>12038</v>
      </c>
      <c r="AF275" s="6">
        <v>6</v>
      </c>
      <c r="AG275" s="34">
        <v>874</v>
      </c>
      <c r="AH275" s="50">
        <v>28677</v>
      </c>
      <c r="AI275" s="29">
        <v>177</v>
      </c>
      <c r="AJ275" s="6">
        <v>15584</v>
      </c>
      <c r="AK275" s="6">
        <v>1</v>
      </c>
      <c r="AL275" s="6">
        <v>12034</v>
      </c>
      <c r="AM275" s="6">
        <v>6</v>
      </c>
      <c r="AN275" s="6">
        <v>875</v>
      </c>
    </row>
    <row r="276" spans="1:40" ht="30" x14ac:dyDescent="0.25">
      <c r="A276" s="58" t="s">
        <v>278</v>
      </c>
      <c r="B276" s="35" t="s">
        <v>279</v>
      </c>
      <c r="C276" s="5" t="s">
        <v>280</v>
      </c>
      <c r="D276" s="5" t="s">
        <v>712</v>
      </c>
      <c r="E276" s="22" t="s">
        <v>714</v>
      </c>
      <c r="F276" s="25">
        <v>53989</v>
      </c>
      <c r="G276" s="23">
        <v>1082</v>
      </c>
      <c r="H276" s="10">
        <v>41057</v>
      </c>
      <c r="I276" s="10">
        <v>543</v>
      </c>
      <c r="J276" s="10">
        <v>9724</v>
      </c>
      <c r="K276" s="10">
        <v>544</v>
      </c>
      <c r="L276" s="27">
        <v>1039</v>
      </c>
      <c r="M276" s="50">
        <v>12871</v>
      </c>
      <c r="N276" s="29">
        <v>257</v>
      </c>
      <c r="O276" s="6">
        <v>9789</v>
      </c>
      <c r="P276" s="6">
        <v>129</v>
      </c>
      <c r="Q276" s="6">
        <v>2319</v>
      </c>
      <c r="R276" s="6">
        <v>130</v>
      </c>
      <c r="S276" s="34">
        <v>247</v>
      </c>
      <c r="T276" s="50">
        <v>13706</v>
      </c>
      <c r="U276" s="29">
        <v>274</v>
      </c>
      <c r="V276" s="6">
        <v>10424</v>
      </c>
      <c r="W276" s="6">
        <v>138</v>
      </c>
      <c r="X276" s="6">
        <v>2468</v>
      </c>
      <c r="Y276" s="6">
        <v>138</v>
      </c>
      <c r="Z276" s="34">
        <v>264</v>
      </c>
      <c r="AA276" s="50">
        <v>13706</v>
      </c>
      <c r="AB276" s="29">
        <v>275</v>
      </c>
      <c r="AC276" s="6">
        <v>10422</v>
      </c>
      <c r="AD276" s="6">
        <v>138</v>
      </c>
      <c r="AE276" s="6">
        <v>2468</v>
      </c>
      <c r="AF276" s="6">
        <v>138</v>
      </c>
      <c r="AG276" s="34">
        <v>265</v>
      </c>
      <c r="AH276" s="50">
        <v>13706</v>
      </c>
      <c r="AI276" s="29">
        <v>276</v>
      </c>
      <c r="AJ276" s="6">
        <v>10422</v>
      </c>
      <c r="AK276" s="6">
        <v>138</v>
      </c>
      <c r="AL276" s="6">
        <v>2469</v>
      </c>
      <c r="AM276" s="6">
        <v>138</v>
      </c>
      <c r="AN276" s="6">
        <v>263</v>
      </c>
    </row>
    <row r="277" spans="1:40" ht="30" x14ac:dyDescent="0.25">
      <c r="A277" s="58" t="s">
        <v>888</v>
      </c>
      <c r="B277" s="35" t="s">
        <v>889</v>
      </c>
      <c r="C277" s="5" t="s">
        <v>890</v>
      </c>
      <c r="D277" s="5" t="s">
        <v>712</v>
      </c>
      <c r="E277" s="22" t="s">
        <v>713</v>
      </c>
      <c r="F277" s="25">
        <v>3387</v>
      </c>
      <c r="G277" s="23">
        <v>8</v>
      </c>
      <c r="H277" s="10">
        <v>1825</v>
      </c>
      <c r="I277" s="10">
        <v>0</v>
      </c>
      <c r="J277" s="10">
        <v>1505</v>
      </c>
      <c r="K277" s="10">
        <v>0</v>
      </c>
      <c r="L277" s="27">
        <v>49</v>
      </c>
      <c r="M277" s="50">
        <v>800</v>
      </c>
      <c r="N277" s="29">
        <v>2</v>
      </c>
      <c r="O277" s="6">
        <v>431</v>
      </c>
      <c r="P277" s="6">
        <v>0</v>
      </c>
      <c r="Q277" s="6">
        <v>356</v>
      </c>
      <c r="R277" s="6">
        <v>0</v>
      </c>
      <c r="S277" s="34">
        <v>11</v>
      </c>
      <c r="T277" s="50">
        <v>893</v>
      </c>
      <c r="U277" s="29">
        <v>2</v>
      </c>
      <c r="V277" s="6">
        <v>480</v>
      </c>
      <c r="W277" s="6">
        <v>0</v>
      </c>
      <c r="X277" s="6">
        <v>397</v>
      </c>
      <c r="Y277" s="6">
        <v>0</v>
      </c>
      <c r="Z277" s="34">
        <v>14</v>
      </c>
      <c r="AA277" s="50">
        <v>847</v>
      </c>
      <c r="AB277" s="29">
        <v>2</v>
      </c>
      <c r="AC277" s="6">
        <v>457</v>
      </c>
      <c r="AD277" s="6">
        <v>0</v>
      </c>
      <c r="AE277" s="6">
        <v>376</v>
      </c>
      <c r="AF277" s="6">
        <v>0</v>
      </c>
      <c r="AG277" s="34">
        <v>12</v>
      </c>
      <c r="AH277" s="50">
        <v>847</v>
      </c>
      <c r="AI277" s="29">
        <v>2</v>
      </c>
      <c r="AJ277" s="6">
        <v>457</v>
      </c>
      <c r="AK277" s="6">
        <v>0</v>
      </c>
      <c r="AL277" s="6">
        <v>376</v>
      </c>
      <c r="AM277" s="6">
        <v>0</v>
      </c>
      <c r="AN277" s="6">
        <v>12</v>
      </c>
    </row>
    <row r="278" spans="1:40" ht="30" x14ac:dyDescent="0.25">
      <c r="A278" s="58" t="s">
        <v>888</v>
      </c>
      <c r="B278" s="35" t="s">
        <v>889</v>
      </c>
      <c r="C278" s="5" t="s">
        <v>890</v>
      </c>
      <c r="D278" s="5" t="s">
        <v>712</v>
      </c>
      <c r="E278" s="22" t="s">
        <v>714</v>
      </c>
      <c r="F278" s="25">
        <v>52000</v>
      </c>
      <c r="G278" s="23">
        <v>124</v>
      </c>
      <c r="H278" s="10">
        <v>27963</v>
      </c>
      <c r="I278" s="10">
        <v>20</v>
      </c>
      <c r="J278" s="10">
        <v>23108</v>
      </c>
      <c r="K278" s="10">
        <v>12</v>
      </c>
      <c r="L278" s="27">
        <v>773</v>
      </c>
      <c r="M278" s="50">
        <v>12273</v>
      </c>
      <c r="N278" s="29">
        <v>29</v>
      </c>
      <c r="O278" s="6">
        <v>6600</v>
      </c>
      <c r="P278" s="6">
        <v>5</v>
      </c>
      <c r="Q278" s="6">
        <v>5454</v>
      </c>
      <c r="R278" s="6">
        <v>3</v>
      </c>
      <c r="S278" s="34">
        <v>182</v>
      </c>
      <c r="T278" s="50">
        <v>13727</v>
      </c>
      <c r="U278" s="29">
        <v>33</v>
      </c>
      <c r="V278" s="6">
        <v>7381</v>
      </c>
      <c r="W278" s="6">
        <v>5</v>
      </c>
      <c r="X278" s="6">
        <v>6100</v>
      </c>
      <c r="Y278" s="6">
        <v>3</v>
      </c>
      <c r="Z278" s="34">
        <v>205</v>
      </c>
      <c r="AA278" s="50">
        <v>13000</v>
      </c>
      <c r="AB278" s="29">
        <v>31</v>
      </c>
      <c r="AC278" s="6">
        <v>6991</v>
      </c>
      <c r="AD278" s="6">
        <v>5</v>
      </c>
      <c r="AE278" s="6">
        <v>5777</v>
      </c>
      <c r="AF278" s="6">
        <v>3</v>
      </c>
      <c r="AG278" s="34">
        <v>193</v>
      </c>
      <c r="AH278" s="50">
        <v>13000</v>
      </c>
      <c r="AI278" s="29">
        <v>31</v>
      </c>
      <c r="AJ278" s="6">
        <v>6991</v>
      </c>
      <c r="AK278" s="6">
        <v>5</v>
      </c>
      <c r="AL278" s="6">
        <v>5777</v>
      </c>
      <c r="AM278" s="6">
        <v>3</v>
      </c>
      <c r="AN278" s="6">
        <v>193</v>
      </c>
    </row>
    <row r="279" spans="1:40" ht="30" x14ac:dyDescent="0.25">
      <c r="A279" s="58" t="s">
        <v>891</v>
      </c>
      <c r="B279" s="35" t="s">
        <v>892</v>
      </c>
      <c r="C279" s="5" t="s">
        <v>893</v>
      </c>
      <c r="D279" s="5" t="s">
        <v>712</v>
      </c>
      <c r="E279" s="22" t="s">
        <v>714</v>
      </c>
      <c r="F279" s="25">
        <v>709</v>
      </c>
      <c r="G279" s="23">
        <v>0</v>
      </c>
      <c r="H279" s="10">
        <v>316</v>
      </c>
      <c r="I279" s="10">
        <v>0</v>
      </c>
      <c r="J279" s="10">
        <v>373</v>
      </c>
      <c r="K279" s="10">
        <v>0</v>
      </c>
      <c r="L279" s="27">
        <v>20</v>
      </c>
      <c r="M279" s="50">
        <v>178</v>
      </c>
      <c r="N279" s="29">
        <v>0</v>
      </c>
      <c r="O279" s="6">
        <v>78</v>
      </c>
      <c r="P279" s="6">
        <v>0</v>
      </c>
      <c r="Q279" s="6">
        <v>95</v>
      </c>
      <c r="R279" s="6">
        <v>0</v>
      </c>
      <c r="S279" s="34">
        <v>5</v>
      </c>
      <c r="T279" s="50">
        <v>177</v>
      </c>
      <c r="U279" s="29">
        <v>0</v>
      </c>
      <c r="V279" s="6">
        <v>80</v>
      </c>
      <c r="W279" s="6">
        <v>0</v>
      </c>
      <c r="X279" s="6">
        <v>92</v>
      </c>
      <c r="Y279" s="6">
        <v>0</v>
      </c>
      <c r="Z279" s="34">
        <v>5</v>
      </c>
      <c r="AA279" s="50">
        <v>177</v>
      </c>
      <c r="AB279" s="29">
        <v>0</v>
      </c>
      <c r="AC279" s="6">
        <v>78</v>
      </c>
      <c r="AD279" s="6">
        <v>0</v>
      </c>
      <c r="AE279" s="6">
        <v>94</v>
      </c>
      <c r="AF279" s="6">
        <v>0</v>
      </c>
      <c r="AG279" s="34">
        <v>5</v>
      </c>
      <c r="AH279" s="50">
        <v>177</v>
      </c>
      <c r="AI279" s="29">
        <v>0</v>
      </c>
      <c r="AJ279" s="6">
        <v>80</v>
      </c>
      <c r="AK279" s="6">
        <v>0</v>
      </c>
      <c r="AL279" s="6">
        <v>92</v>
      </c>
      <c r="AM279" s="6">
        <v>0</v>
      </c>
      <c r="AN279" s="6">
        <v>5</v>
      </c>
    </row>
    <row r="280" spans="1:40" ht="30" x14ac:dyDescent="0.25">
      <c r="A280" s="58" t="s">
        <v>281</v>
      </c>
      <c r="B280" s="35" t="s">
        <v>282</v>
      </c>
      <c r="C280" s="5" t="s">
        <v>283</v>
      </c>
      <c r="D280" s="5" t="s">
        <v>712</v>
      </c>
      <c r="E280" s="22" t="s">
        <v>714</v>
      </c>
      <c r="F280" s="25">
        <v>104435</v>
      </c>
      <c r="G280" s="23">
        <v>97878</v>
      </c>
      <c r="H280" s="10">
        <v>1084</v>
      </c>
      <c r="I280" s="10">
        <v>92</v>
      </c>
      <c r="J280" s="10">
        <v>1008</v>
      </c>
      <c r="K280" s="10">
        <v>92</v>
      </c>
      <c r="L280" s="27">
        <v>4281</v>
      </c>
      <c r="M280" s="50">
        <v>26111</v>
      </c>
      <c r="N280" s="29">
        <v>24691</v>
      </c>
      <c r="O280" s="6">
        <v>298</v>
      </c>
      <c r="P280" s="6">
        <v>23</v>
      </c>
      <c r="Q280" s="6">
        <v>222</v>
      </c>
      <c r="R280" s="6">
        <v>23</v>
      </c>
      <c r="S280" s="34">
        <v>854</v>
      </c>
      <c r="T280" s="50">
        <v>26108</v>
      </c>
      <c r="U280" s="29">
        <v>24395</v>
      </c>
      <c r="V280" s="6">
        <v>262</v>
      </c>
      <c r="W280" s="6">
        <v>23</v>
      </c>
      <c r="X280" s="6">
        <v>262</v>
      </c>
      <c r="Y280" s="6">
        <v>23</v>
      </c>
      <c r="Z280" s="34">
        <v>1143</v>
      </c>
      <c r="AA280" s="50">
        <v>26108</v>
      </c>
      <c r="AB280" s="29">
        <v>24396</v>
      </c>
      <c r="AC280" s="6">
        <v>262</v>
      </c>
      <c r="AD280" s="6">
        <v>23</v>
      </c>
      <c r="AE280" s="6">
        <v>262</v>
      </c>
      <c r="AF280" s="6">
        <v>23</v>
      </c>
      <c r="AG280" s="34">
        <v>1142</v>
      </c>
      <c r="AH280" s="50">
        <v>26108</v>
      </c>
      <c r="AI280" s="29">
        <v>24396</v>
      </c>
      <c r="AJ280" s="6">
        <v>262</v>
      </c>
      <c r="AK280" s="6">
        <v>23</v>
      </c>
      <c r="AL280" s="6">
        <v>262</v>
      </c>
      <c r="AM280" s="6">
        <v>23</v>
      </c>
      <c r="AN280" s="6">
        <v>1142</v>
      </c>
    </row>
    <row r="281" spans="1:40" ht="30" x14ac:dyDescent="0.25">
      <c r="A281" s="58" t="s">
        <v>284</v>
      </c>
      <c r="B281" s="35" t="s">
        <v>285</v>
      </c>
      <c r="C281" s="5" t="s">
        <v>286</v>
      </c>
      <c r="D281" s="5" t="s">
        <v>712</v>
      </c>
      <c r="E281" s="22" t="s">
        <v>713</v>
      </c>
      <c r="F281" s="25">
        <v>36504</v>
      </c>
      <c r="G281" s="23">
        <v>33119</v>
      </c>
      <c r="H281" s="10">
        <v>112</v>
      </c>
      <c r="I281" s="10">
        <v>84</v>
      </c>
      <c r="J281" s="10">
        <v>2928</v>
      </c>
      <c r="K281" s="10">
        <v>12</v>
      </c>
      <c r="L281" s="27">
        <v>249</v>
      </c>
      <c r="M281" s="50">
        <v>9121</v>
      </c>
      <c r="N281" s="29">
        <v>8275</v>
      </c>
      <c r="O281" s="6">
        <v>28</v>
      </c>
      <c r="P281" s="6">
        <v>21</v>
      </c>
      <c r="Q281" s="6">
        <v>732</v>
      </c>
      <c r="R281" s="6">
        <v>3</v>
      </c>
      <c r="S281" s="34">
        <v>62</v>
      </c>
      <c r="T281" s="50">
        <v>9132</v>
      </c>
      <c r="U281" s="29">
        <v>8285</v>
      </c>
      <c r="V281" s="6">
        <v>28</v>
      </c>
      <c r="W281" s="6">
        <v>21</v>
      </c>
      <c r="X281" s="6">
        <v>732</v>
      </c>
      <c r="Y281" s="6">
        <v>3</v>
      </c>
      <c r="Z281" s="34">
        <v>63</v>
      </c>
      <c r="AA281" s="50">
        <v>9121</v>
      </c>
      <c r="AB281" s="29">
        <v>8275</v>
      </c>
      <c r="AC281" s="6">
        <v>28</v>
      </c>
      <c r="AD281" s="6">
        <v>21</v>
      </c>
      <c r="AE281" s="6">
        <v>732</v>
      </c>
      <c r="AF281" s="6">
        <v>3</v>
      </c>
      <c r="AG281" s="34">
        <v>62</v>
      </c>
      <c r="AH281" s="50">
        <v>9130</v>
      </c>
      <c r="AI281" s="29">
        <v>8284</v>
      </c>
      <c r="AJ281" s="6">
        <v>28</v>
      </c>
      <c r="AK281" s="6">
        <v>21</v>
      </c>
      <c r="AL281" s="6">
        <v>732</v>
      </c>
      <c r="AM281" s="6">
        <v>3</v>
      </c>
      <c r="AN281" s="6">
        <v>62</v>
      </c>
    </row>
    <row r="282" spans="1:40" ht="30" x14ac:dyDescent="0.25">
      <c r="A282" s="58" t="s">
        <v>284</v>
      </c>
      <c r="B282" s="35" t="s">
        <v>285</v>
      </c>
      <c r="C282" s="5" t="s">
        <v>286</v>
      </c>
      <c r="D282" s="5" t="s">
        <v>712</v>
      </c>
      <c r="E282" s="22" t="s">
        <v>714</v>
      </c>
      <c r="F282" s="25">
        <v>76807</v>
      </c>
      <c r="G282" s="23">
        <v>70289</v>
      </c>
      <c r="H282" s="10">
        <v>176</v>
      </c>
      <c r="I282" s="10">
        <v>56</v>
      </c>
      <c r="J282" s="10">
        <v>5702</v>
      </c>
      <c r="K282" s="10">
        <v>16</v>
      </c>
      <c r="L282" s="27">
        <v>568</v>
      </c>
      <c r="M282" s="50">
        <v>19203</v>
      </c>
      <c r="N282" s="29">
        <v>17573</v>
      </c>
      <c r="O282" s="6">
        <v>44</v>
      </c>
      <c r="P282" s="6">
        <v>14</v>
      </c>
      <c r="Q282" s="6">
        <v>1426</v>
      </c>
      <c r="R282" s="6">
        <v>4</v>
      </c>
      <c r="S282" s="34">
        <v>142</v>
      </c>
      <c r="T282" s="50">
        <v>19197</v>
      </c>
      <c r="U282" s="29">
        <v>17568</v>
      </c>
      <c r="V282" s="6">
        <v>44</v>
      </c>
      <c r="W282" s="6">
        <v>14</v>
      </c>
      <c r="X282" s="6">
        <v>1425</v>
      </c>
      <c r="Y282" s="6">
        <v>4</v>
      </c>
      <c r="Z282" s="34">
        <v>142</v>
      </c>
      <c r="AA282" s="50">
        <v>19208</v>
      </c>
      <c r="AB282" s="29">
        <v>17578</v>
      </c>
      <c r="AC282" s="6">
        <v>44</v>
      </c>
      <c r="AD282" s="6">
        <v>14</v>
      </c>
      <c r="AE282" s="6">
        <v>1426</v>
      </c>
      <c r="AF282" s="6">
        <v>4</v>
      </c>
      <c r="AG282" s="34">
        <v>142</v>
      </c>
      <c r="AH282" s="50">
        <v>19199</v>
      </c>
      <c r="AI282" s="29">
        <v>17570</v>
      </c>
      <c r="AJ282" s="6">
        <v>44</v>
      </c>
      <c r="AK282" s="6">
        <v>14</v>
      </c>
      <c r="AL282" s="6">
        <v>1425</v>
      </c>
      <c r="AM282" s="6">
        <v>4</v>
      </c>
      <c r="AN282" s="6">
        <v>142</v>
      </c>
    </row>
    <row r="283" spans="1:40" ht="30" x14ac:dyDescent="0.25">
      <c r="A283" s="58" t="s">
        <v>894</v>
      </c>
      <c r="B283" s="35" t="s">
        <v>895</v>
      </c>
      <c r="C283" s="5" t="s">
        <v>896</v>
      </c>
      <c r="D283" s="5" t="s">
        <v>712</v>
      </c>
      <c r="E283" s="22" t="s">
        <v>714</v>
      </c>
      <c r="F283" s="25">
        <v>47741</v>
      </c>
      <c r="G283" s="23">
        <v>38469</v>
      </c>
      <c r="H283" s="10">
        <v>132</v>
      </c>
      <c r="I283" s="10">
        <v>14</v>
      </c>
      <c r="J283" s="10">
        <v>8716</v>
      </c>
      <c r="K283" s="10">
        <v>8</v>
      </c>
      <c r="L283" s="27">
        <v>402</v>
      </c>
      <c r="M283" s="50">
        <v>11936</v>
      </c>
      <c r="N283" s="29">
        <v>9631</v>
      </c>
      <c r="O283" s="6">
        <v>33</v>
      </c>
      <c r="P283" s="6">
        <v>1</v>
      </c>
      <c r="Q283" s="6">
        <v>2193</v>
      </c>
      <c r="R283" s="6">
        <v>1</v>
      </c>
      <c r="S283" s="34">
        <v>77</v>
      </c>
      <c r="T283" s="50">
        <v>11935</v>
      </c>
      <c r="U283" s="29">
        <v>9630</v>
      </c>
      <c r="V283" s="6">
        <v>33</v>
      </c>
      <c r="W283" s="6">
        <v>1</v>
      </c>
      <c r="X283" s="6">
        <v>2193</v>
      </c>
      <c r="Y283" s="6">
        <v>1</v>
      </c>
      <c r="Z283" s="34">
        <v>77</v>
      </c>
      <c r="AA283" s="50">
        <v>11935</v>
      </c>
      <c r="AB283" s="29">
        <v>9604</v>
      </c>
      <c r="AC283" s="6">
        <v>33</v>
      </c>
      <c r="AD283" s="6">
        <v>6</v>
      </c>
      <c r="AE283" s="6">
        <v>2165</v>
      </c>
      <c r="AF283" s="6">
        <v>3</v>
      </c>
      <c r="AG283" s="34">
        <v>124</v>
      </c>
      <c r="AH283" s="50">
        <v>11935</v>
      </c>
      <c r="AI283" s="29">
        <v>9604</v>
      </c>
      <c r="AJ283" s="6">
        <v>33</v>
      </c>
      <c r="AK283" s="6">
        <v>6</v>
      </c>
      <c r="AL283" s="6">
        <v>2165</v>
      </c>
      <c r="AM283" s="6">
        <v>3</v>
      </c>
      <c r="AN283" s="6">
        <v>124</v>
      </c>
    </row>
    <row r="284" spans="1:40" ht="30" x14ac:dyDescent="0.25">
      <c r="A284" s="58" t="s">
        <v>287</v>
      </c>
      <c r="B284" s="35" t="s">
        <v>12</v>
      </c>
      <c r="C284" s="5" t="s">
        <v>288</v>
      </c>
      <c r="D284" s="5" t="s">
        <v>712</v>
      </c>
      <c r="E284" s="22" t="s">
        <v>742</v>
      </c>
      <c r="F284" s="25">
        <v>2600</v>
      </c>
      <c r="G284" s="23">
        <v>976</v>
      </c>
      <c r="H284" s="10">
        <v>32</v>
      </c>
      <c r="I284" s="10">
        <v>64</v>
      </c>
      <c r="J284" s="10">
        <v>1336</v>
      </c>
      <c r="K284" s="10">
        <v>4</v>
      </c>
      <c r="L284" s="27">
        <v>188</v>
      </c>
      <c r="M284" s="50">
        <v>650</v>
      </c>
      <c r="N284" s="29">
        <v>244</v>
      </c>
      <c r="O284" s="6">
        <v>8</v>
      </c>
      <c r="P284" s="6">
        <v>16</v>
      </c>
      <c r="Q284" s="6">
        <v>334</v>
      </c>
      <c r="R284" s="6">
        <v>1</v>
      </c>
      <c r="S284" s="34">
        <v>47</v>
      </c>
      <c r="T284" s="50">
        <v>650</v>
      </c>
      <c r="U284" s="29">
        <v>244</v>
      </c>
      <c r="V284" s="6">
        <v>8</v>
      </c>
      <c r="W284" s="6">
        <v>16</v>
      </c>
      <c r="X284" s="6">
        <v>334</v>
      </c>
      <c r="Y284" s="6">
        <v>1</v>
      </c>
      <c r="Z284" s="34">
        <v>47</v>
      </c>
      <c r="AA284" s="50">
        <v>650</v>
      </c>
      <c r="AB284" s="29">
        <v>244</v>
      </c>
      <c r="AC284" s="6">
        <v>8</v>
      </c>
      <c r="AD284" s="6">
        <v>16</v>
      </c>
      <c r="AE284" s="6">
        <v>334</v>
      </c>
      <c r="AF284" s="6">
        <v>1</v>
      </c>
      <c r="AG284" s="34">
        <v>47</v>
      </c>
      <c r="AH284" s="50">
        <v>650</v>
      </c>
      <c r="AI284" s="29">
        <v>244</v>
      </c>
      <c r="AJ284" s="6">
        <v>8</v>
      </c>
      <c r="AK284" s="6">
        <v>16</v>
      </c>
      <c r="AL284" s="6">
        <v>334</v>
      </c>
      <c r="AM284" s="6">
        <v>1</v>
      </c>
      <c r="AN284" s="6">
        <v>47</v>
      </c>
    </row>
    <row r="285" spans="1:40" ht="30" x14ac:dyDescent="0.25">
      <c r="A285" s="58" t="s">
        <v>287</v>
      </c>
      <c r="B285" s="35" t="s">
        <v>12</v>
      </c>
      <c r="C285" s="5" t="s">
        <v>288</v>
      </c>
      <c r="D285" s="5" t="s">
        <v>712</v>
      </c>
      <c r="E285" s="22" t="s">
        <v>713</v>
      </c>
      <c r="F285" s="25">
        <v>67426</v>
      </c>
      <c r="G285" s="23">
        <v>31032</v>
      </c>
      <c r="H285" s="10">
        <v>2055</v>
      </c>
      <c r="I285" s="10">
        <v>1677</v>
      </c>
      <c r="J285" s="10">
        <v>28376</v>
      </c>
      <c r="K285" s="10">
        <v>782</v>
      </c>
      <c r="L285" s="27">
        <v>3504</v>
      </c>
      <c r="M285" s="50">
        <v>16953</v>
      </c>
      <c r="N285" s="29">
        <v>6534</v>
      </c>
      <c r="O285" s="6">
        <v>252</v>
      </c>
      <c r="P285" s="6">
        <v>420</v>
      </c>
      <c r="Q285" s="6">
        <v>8518</v>
      </c>
      <c r="R285" s="6">
        <v>27</v>
      </c>
      <c r="S285" s="34">
        <v>1202</v>
      </c>
      <c r="T285" s="50">
        <v>22471</v>
      </c>
      <c r="U285" s="29">
        <v>12698</v>
      </c>
      <c r="V285" s="6">
        <v>503</v>
      </c>
      <c r="W285" s="6">
        <v>557</v>
      </c>
      <c r="X285" s="6">
        <v>8658</v>
      </c>
      <c r="Y285" s="6">
        <v>55</v>
      </c>
      <c r="Z285" s="34">
        <v>0</v>
      </c>
      <c r="AA285" s="50">
        <v>14001</v>
      </c>
      <c r="AB285" s="29">
        <v>5900</v>
      </c>
      <c r="AC285" s="6">
        <v>650</v>
      </c>
      <c r="AD285" s="6">
        <v>350</v>
      </c>
      <c r="AE285" s="6">
        <v>5600</v>
      </c>
      <c r="AF285" s="6">
        <v>350</v>
      </c>
      <c r="AG285" s="34">
        <v>1151</v>
      </c>
      <c r="AH285" s="50">
        <v>14001</v>
      </c>
      <c r="AI285" s="29">
        <v>5900</v>
      </c>
      <c r="AJ285" s="6">
        <v>650</v>
      </c>
      <c r="AK285" s="6">
        <v>350</v>
      </c>
      <c r="AL285" s="6">
        <v>5600</v>
      </c>
      <c r="AM285" s="6">
        <v>350</v>
      </c>
      <c r="AN285" s="6">
        <v>1151</v>
      </c>
    </row>
    <row r="286" spans="1:40" ht="30" x14ac:dyDescent="0.25">
      <c r="A286" s="58" t="s">
        <v>287</v>
      </c>
      <c r="B286" s="35" t="s">
        <v>12</v>
      </c>
      <c r="C286" s="5" t="s">
        <v>288</v>
      </c>
      <c r="D286" s="5" t="s">
        <v>712</v>
      </c>
      <c r="E286" s="22" t="s">
        <v>714</v>
      </c>
      <c r="F286" s="25">
        <v>243260</v>
      </c>
      <c r="G286" s="23">
        <v>95682</v>
      </c>
      <c r="H286" s="10">
        <v>3634</v>
      </c>
      <c r="I286" s="10">
        <v>6746</v>
      </c>
      <c r="J286" s="10">
        <v>118494</v>
      </c>
      <c r="K286" s="10">
        <v>418</v>
      </c>
      <c r="L286" s="27">
        <v>18286</v>
      </c>
      <c r="M286" s="50">
        <v>60723</v>
      </c>
      <c r="N286" s="29">
        <v>22948</v>
      </c>
      <c r="O286" s="6">
        <v>803</v>
      </c>
      <c r="P286" s="6">
        <v>1510</v>
      </c>
      <c r="Q286" s="6">
        <v>30981</v>
      </c>
      <c r="R286" s="6">
        <v>92</v>
      </c>
      <c r="S286" s="34">
        <v>4389</v>
      </c>
      <c r="T286" s="50">
        <v>55199</v>
      </c>
      <c r="U286" s="29">
        <v>23583</v>
      </c>
      <c r="V286" s="6">
        <v>721</v>
      </c>
      <c r="W286" s="6">
        <v>1375</v>
      </c>
      <c r="X286" s="6">
        <v>26090</v>
      </c>
      <c r="Y286" s="6">
        <v>83</v>
      </c>
      <c r="Z286" s="34">
        <v>3347</v>
      </c>
      <c r="AA286" s="50">
        <v>63669</v>
      </c>
      <c r="AB286" s="29">
        <v>24569</v>
      </c>
      <c r="AC286" s="6">
        <v>1055</v>
      </c>
      <c r="AD286" s="6">
        <v>1931</v>
      </c>
      <c r="AE286" s="6">
        <v>30702</v>
      </c>
      <c r="AF286" s="6">
        <v>122</v>
      </c>
      <c r="AG286" s="34">
        <v>5290</v>
      </c>
      <c r="AH286" s="50">
        <v>63669</v>
      </c>
      <c r="AI286" s="29">
        <v>24582</v>
      </c>
      <c r="AJ286" s="6">
        <v>1055</v>
      </c>
      <c r="AK286" s="6">
        <v>1930</v>
      </c>
      <c r="AL286" s="6">
        <v>30721</v>
      </c>
      <c r="AM286" s="6">
        <v>121</v>
      </c>
      <c r="AN286" s="6">
        <v>5260</v>
      </c>
    </row>
    <row r="287" spans="1:40" ht="30" x14ac:dyDescent="0.25">
      <c r="A287" s="58" t="s">
        <v>289</v>
      </c>
      <c r="B287" s="35" t="s">
        <v>32</v>
      </c>
      <c r="C287" s="5" t="s">
        <v>290</v>
      </c>
      <c r="D287" s="5" t="s">
        <v>712</v>
      </c>
      <c r="E287" s="22" t="s">
        <v>714</v>
      </c>
      <c r="F287" s="25">
        <v>60566</v>
      </c>
      <c r="G287" s="23">
        <v>13807</v>
      </c>
      <c r="H287" s="10">
        <v>1546</v>
      </c>
      <c r="I287" s="10">
        <v>5635</v>
      </c>
      <c r="J287" s="10">
        <v>36284</v>
      </c>
      <c r="K287" s="10">
        <v>178</v>
      </c>
      <c r="L287" s="27">
        <v>3116</v>
      </c>
      <c r="M287" s="50">
        <v>15143</v>
      </c>
      <c r="N287" s="29">
        <v>4073</v>
      </c>
      <c r="O287" s="6">
        <v>545</v>
      </c>
      <c r="P287" s="6">
        <v>799</v>
      </c>
      <c r="Q287" s="6">
        <v>8848</v>
      </c>
      <c r="R287" s="6">
        <v>38</v>
      </c>
      <c r="S287" s="34">
        <v>840</v>
      </c>
      <c r="T287" s="50">
        <v>15141</v>
      </c>
      <c r="U287" s="29">
        <v>3516</v>
      </c>
      <c r="V287" s="6">
        <v>554</v>
      </c>
      <c r="W287" s="6">
        <v>414</v>
      </c>
      <c r="X287" s="6">
        <v>10173</v>
      </c>
      <c r="Y287" s="6">
        <v>26</v>
      </c>
      <c r="Z287" s="34">
        <v>458</v>
      </c>
      <c r="AA287" s="50">
        <v>15141</v>
      </c>
      <c r="AB287" s="29">
        <v>3150</v>
      </c>
      <c r="AC287" s="6">
        <v>173</v>
      </c>
      <c r="AD287" s="6">
        <v>1911</v>
      </c>
      <c r="AE287" s="6">
        <v>8889</v>
      </c>
      <c r="AF287" s="6">
        <v>59</v>
      </c>
      <c r="AG287" s="34">
        <v>959</v>
      </c>
      <c r="AH287" s="50">
        <v>15141</v>
      </c>
      <c r="AI287" s="29">
        <v>3068</v>
      </c>
      <c r="AJ287" s="6">
        <v>274</v>
      </c>
      <c r="AK287" s="6">
        <v>2511</v>
      </c>
      <c r="AL287" s="6">
        <v>8374</v>
      </c>
      <c r="AM287" s="6">
        <v>55</v>
      </c>
      <c r="AN287" s="6">
        <v>859</v>
      </c>
    </row>
    <row r="288" spans="1:40" ht="30" x14ac:dyDescent="0.25">
      <c r="A288" s="58" t="s">
        <v>605</v>
      </c>
      <c r="B288" s="35" t="s">
        <v>44</v>
      </c>
      <c r="C288" s="5" t="s">
        <v>606</v>
      </c>
      <c r="D288" s="5" t="s">
        <v>712</v>
      </c>
      <c r="E288" s="22" t="s">
        <v>713</v>
      </c>
      <c r="F288" s="25">
        <v>8107</v>
      </c>
      <c r="G288" s="23">
        <v>1539</v>
      </c>
      <c r="H288" s="10">
        <v>246</v>
      </c>
      <c r="I288" s="10">
        <v>53</v>
      </c>
      <c r="J288" s="10">
        <v>2522</v>
      </c>
      <c r="K288" s="10">
        <v>57</v>
      </c>
      <c r="L288" s="27">
        <v>3690</v>
      </c>
      <c r="M288" s="50">
        <v>2025</v>
      </c>
      <c r="N288" s="29">
        <v>386</v>
      </c>
      <c r="O288" s="6">
        <v>79</v>
      </c>
      <c r="P288" s="6">
        <v>18</v>
      </c>
      <c r="Q288" s="6">
        <v>629</v>
      </c>
      <c r="R288" s="6">
        <v>18</v>
      </c>
      <c r="S288" s="34">
        <v>895</v>
      </c>
      <c r="T288" s="50">
        <v>2352</v>
      </c>
      <c r="U288" s="29">
        <v>446</v>
      </c>
      <c r="V288" s="6">
        <v>17</v>
      </c>
      <c r="W288" s="6">
        <v>1</v>
      </c>
      <c r="X288" s="6">
        <v>734</v>
      </c>
      <c r="Y288" s="6">
        <v>5</v>
      </c>
      <c r="Z288" s="34">
        <v>1149</v>
      </c>
      <c r="AA288" s="50">
        <v>1379</v>
      </c>
      <c r="AB288" s="29">
        <v>261</v>
      </c>
      <c r="AC288" s="6">
        <v>55</v>
      </c>
      <c r="AD288" s="6">
        <v>12</v>
      </c>
      <c r="AE288" s="6">
        <v>429</v>
      </c>
      <c r="AF288" s="6">
        <v>12</v>
      </c>
      <c r="AG288" s="34">
        <v>610</v>
      </c>
      <c r="AH288" s="50">
        <v>2351</v>
      </c>
      <c r="AI288" s="29">
        <v>446</v>
      </c>
      <c r="AJ288" s="6">
        <v>95</v>
      </c>
      <c r="AK288" s="6">
        <v>22</v>
      </c>
      <c r="AL288" s="6">
        <v>730</v>
      </c>
      <c r="AM288" s="6">
        <v>22</v>
      </c>
      <c r="AN288" s="6">
        <v>1036</v>
      </c>
    </row>
    <row r="289" spans="1:40" ht="30" x14ac:dyDescent="0.25">
      <c r="A289" s="58" t="s">
        <v>605</v>
      </c>
      <c r="B289" s="35" t="s">
        <v>44</v>
      </c>
      <c r="C289" s="5" t="s">
        <v>606</v>
      </c>
      <c r="D289" s="5" t="s">
        <v>712</v>
      </c>
      <c r="E289" s="22" t="s">
        <v>714</v>
      </c>
      <c r="F289" s="25">
        <v>33544</v>
      </c>
      <c r="G289" s="23">
        <v>7478</v>
      </c>
      <c r="H289" s="10">
        <v>661</v>
      </c>
      <c r="I289" s="10">
        <v>280</v>
      </c>
      <c r="J289" s="10">
        <v>11995</v>
      </c>
      <c r="K289" s="10">
        <v>284</v>
      </c>
      <c r="L289" s="27">
        <v>12846</v>
      </c>
      <c r="M289" s="50">
        <v>8387</v>
      </c>
      <c r="N289" s="29">
        <v>1870</v>
      </c>
      <c r="O289" s="6">
        <v>170</v>
      </c>
      <c r="P289" s="6">
        <v>84</v>
      </c>
      <c r="Q289" s="6">
        <v>3112</v>
      </c>
      <c r="R289" s="6">
        <v>84</v>
      </c>
      <c r="S289" s="34">
        <v>3067</v>
      </c>
      <c r="T289" s="50">
        <v>8061</v>
      </c>
      <c r="U289" s="29">
        <v>1800</v>
      </c>
      <c r="V289" s="6">
        <v>148</v>
      </c>
      <c r="W289" s="6">
        <v>27</v>
      </c>
      <c r="X289" s="6">
        <v>2855</v>
      </c>
      <c r="Y289" s="6">
        <v>31</v>
      </c>
      <c r="Z289" s="34">
        <v>3200</v>
      </c>
      <c r="AA289" s="50">
        <v>9034</v>
      </c>
      <c r="AB289" s="29">
        <v>2006</v>
      </c>
      <c r="AC289" s="6">
        <v>180</v>
      </c>
      <c r="AD289" s="6">
        <v>89</v>
      </c>
      <c r="AE289" s="6">
        <v>3178</v>
      </c>
      <c r="AF289" s="6">
        <v>89</v>
      </c>
      <c r="AG289" s="34">
        <v>3492</v>
      </c>
      <c r="AH289" s="50">
        <v>8062</v>
      </c>
      <c r="AI289" s="29">
        <v>1802</v>
      </c>
      <c r="AJ289" s="6">
        <v>163</v>
      </c>
      <c r="AK289" s="6">
        <v>80</v>
      </c>
      <c r="AL289" s="6">
        <v>2850</v>
      </c>
      <c r="AM289" s="6">
        <v>80</v>
      </c>
      <c r="AN289" s="6">
        <v>3087</v>
      </c>
    </row>
    <row r="290" spans="1:40" ht="30" x14ac:dyDescent="0.25">
      <c r="A290" s="58" t="s">
        <v>897</v>
      </c>
      <c r="B290" s="35" t="s">
        <v>52</v>
      </c>
      <c r="C290" s="5" t="s">
        <v>898</v>
      </c>
      <c r="D290" s="5" t="s">
        <v>712</v>
      </c>
      <c r="E290" s="22" t="s">
        <v>713</v>
      </c>
      <c r="F290" s="25">
        <v>15438</v>
      </c>
      <c r="G290" s="23">
        <v>7402</v>
      </c>
      <c r="H290" s="10">
        <v>130</v>
      </c>
      <c r="I290" s="10">
        <v>951</v>
      </c>
      <c r="J290" s="10">
        <v>6091</v>
      </c>
      <c r="K290" s="10">
        <v>26</v>
      </c>
      <c r="L290" s="27">
        <v>838</v>
      </c>
      <c r="M290" s="50">
        <v>3859</v>
      </c>
      <c r="N290" s="29">
        <v>2352</v>
      </c>
      <c r="O290" s="6">
        <v>32</v>
      </c>
      <c r="P290" s="6">
        <v>86</v>
      </c>
      <c r="Q290" s="6">
        <v>971</v>
      </c>
      <c r="R290" s="6">
        <v>5</v>
      </c>
      <c r="S290" s="34">
        <v>413</v>
      </c>
      <c r="T290" s="50">
        <v>3860</v>
      </c>
      <c r="U290" s="29">
        <v>1695</v>
      </c>
      <c r="V290" s="6">
        <v>28</v>
      </c>
      <c r="W290" s="6">
        <v>647</v>
      </c>
      <c r="X290" s="6">
        <v>1356</v>
      </c>
      <c r="Y290" s="6">
        <v>8</v>
      </c>
      <c r="Z290" s="34">
        <v>126</v>
      </c>
      <c r="AA290" s="50">
        <v>3859</v>
      </c>
      <c r="AB290" s="29">
        <v>1630</v>
      </c>
      <c r="AC290" s="6">
        <v>42</v>
      </c>
      <c r="AD290" s="6">
        <v>100</v>
      </c>
      <c r="AE290" s="6">
        <v>1926</v>
      </c>
      <c r="AF290" s="6">
        <v>8</v>
      </c>
      <c r="AG290" s="34">
        <v>153</v>
      </c>
      <c r="AH290" s="50">
        <v>3860</v>
      </c>
      <c r="AI290" s="29">
        <v>1725</v>
      </c>
      <c r="AJ290" s="6">
        <v>28</v>
      </c>
      <c r="AK290" s="6">
        <v>118</v>
      </c>
      <c r="AL290" s="6">
        <v>1838</v>
      </c>
      <c r="AM290" s="6">
        <v>5</v>
      </c>
      <c r="AN290" s="6">
        <v>146</v>
      </c>
    </row>
    <row r="291" spans="1:40" ht="30" x14ac:dyDescent="0.25">
      <c r="A291" s="58" t="s">
        <v>897</v>
      </c>
      <c r="B291" s="35" t="s">
        <v>52</v>
      </c>
      <c r="C291" s="5" t="s">
        <v>898</v>
      </c>
      <c r="D291" s="5" t="s">
        <v>712</v>
      </c>
      <c r="E291" s="22" t="s">
        <v>714</v>
      </c>
      <c r="F291" s="25">
        <v>80020</v>
      </c>
      <c r="G291" s="23">
        <v>34762</v>
      </c>
      <c r="H291" s="10">
        <v>610</v>
      </c>
      <c r="I291" s="10">
        <v>2387</v>
      </c>
      <c r="J291" s="10">
        <v>39097</v>
      </c>
      <c r="K291" s="10">
        <v>116</v>
      </c>
      <c r="L291" s="27">
        <v>3048</v>
      </c>
      <c r="M291" s="50">
        <v>20004</v>
      </c>
      <c r="N291" s="29">
        <v>8585</v>
      </c>
      <c r="O291" s="6">
        <v>121</v>
      </c>
      <c r="P291" s="6">
        <v>723</v>
      </c>
      <c r="Q291" s="6">
        <v>9718</v>
      </c>
      <c r="R291" s="6">
        <v>21</v>
      </c>
      <c r="S291" s="34">
        <v>836</v>
      </c>
      <c r="T291" s="50">
        <v>20005</v>
      </c>
      <c r="U291" s="29">
        <v>8788</v>
      </c>
      <c r="V291" s="6">
        <v>127</v>
      </c>
      <c r="W291" s="6">
        <v>530</v>
      </c>
      <c r="X291" s="6">
        <v>9873</v>
      </c>
      <c r="Y291" s="6">
        <v>24</v>
      </c>
      <c r="Z291" s="34">
        <v>663</v>
      </c>
      <c r="AA291" s="50">
        <v>20006</v>
      </c>
      <c r="AB291" s="29">
        <v>8450</v>
      </c>
      <c r="AC291" s="6">
        <v>217</v>
      </c>
      <c r="AD291" s="6">
        <v>519</v>
      </c>
      <c r="AE291" s="6">
        <v>9984</v>
      </c>
      <c r="AF291" s="6">
        <v>43</v>
      </c>
      <c r="AG291" s="34">
        <v>793</v>
      </c>
      <c r="AH291" s="50">
        <v>20005</v>
      </c>
      <c r="AI291" s="29">
        <v>8939</v>
      </c>
      <c r="AJ291" s="6">
        <v>145</v>
      </c>
      <c r="AK291" s="6">
        <v>615</v>
      </c>
      <c r="AL291" s="6">
        <v>9522</v>
      </c>
      <c r="AM291" s="6">
        <v>28</v>
      </c>
      <c r="AN291" s="6">
        <v>756</v>
      </c>
    </row>
    <row r="292" spans="1:40" ht="30" x14ac:dyDescent="0.25">
      <c r="A292" s="58" t="s">
        <v>607</v>
      </c>
      <c r="B292" s="35" t="s">
        <v>58</v>
      </c>
      <c r="C292" s="5" t="s">
        <v>608</v>
      </c>
      <c r="D292" s="5" t="s">
        <v>712</v>
      </c>
      <c r="E292" s="22" t="s">
        <v>713</v>
      </c>
      <c r="F292" s="25">
        <v>8200</v>
      </c>
      <c r="G292" s="23">
        <v>3602</v>
      </c>
      <c r="H292" s="10">
        <v>94</v>
      </c>
      <c r="I292" s="10">
        <v>260</v>
      </c>
      <c r="J292" s="10">
        <v>3938</v>
      </c>
      <c r="K292" s="10">
        <v>24</v>
      </c>
      <c r="L292" s="27">
        <v>282</v>
      </c>
      <c r="M292" s="50">
        <v>2050</v>
      </c>
      <c r="N292" s="29">
        <v>804</v>
      </c>
      <c r="O292" s="6">
        <v>24</v>
      </c>
      <c r="P292" s="6">
        <v>14</v>
      </c>
      <c r="Q292" s="6">
        <v>1122</v>
      </c>
      <c r="R292" s="6">
        <v>7</v>
      </c>
      <c r="S292" s="34">
        <v>79</v>
      </c>
      <c r="T292" s="50">
        <v>2050</v>
      </c>
      <c r="U292" s="29">
        <v>912</v>
      </c>
      <c r="V292" s="6">
        <v>18</v>
      </c>
      <c r="W292" s="6">
        <v>144</v>
      </c>
      <c r="X292" s="6">
        <v>888</v>
      </c>
      <c r="Y292" s="6">
        <v>5</v>
      </c>
      <c r="Z292" s="34">
        <v>83</v>
      </c>
      <c r="AA292" s="50">
        <v>2050</v>
      </c>
      <c r="AB292" s="29">
        <v>943</v>
      </c>
      <c r="AC292" s="6">
        <v>26</v>
      </c>
      <c r="AD292" s="6">
        <v>51</v>
      </c>
      <c r="AE292" s="6">
        <v>964</v>
      </c>
      <c r="AF292" s="6">
        <v>6</v>
      </c>
      <c r="AG292" s="34">
        <v>60</v>
      </c>
      <c r="AH292" s="50">
        <v>2050</v>
      </c>
      <c r="AI292" s="29">
        <v>943</v>
      </c>
      <c r="AJ292" s="6">
        <v>26</v>
      </c>
      <c r="AK292" s="6">
        <v>51</v>
      </c>
      <c r="AL292" s="6">
        <v>964</v>
      </c>
      <c r="AM292" s="6">
        <v>6</v>
      </c>
      <c r="AN292" s="6">
        <v>60</v>
      </c>
    </row>
    <row r="293" spans="1:40" ht="30" x14ac:dyDescent="0.25">
      <c r="A293" s="58" t="s">
        <v>607</v>
      </c>
      <c r="B293" s="35" t="s">
        <v>58</v>
      </c>
      <c r="C293" s="5" t="s">
        <v>608</v>
      </c>
      <c r="D293" s="5" t="s">
        <v>712</v>
      </c>
      <c r="E293" s="22" t="s">
        <v>714</v>
      </c>
      <c r="F293" s="25">
        <v>13140</v>
      </c>
      <c r="G293" s="23">
        <v>5939</v>
      </c>
      <c r="H293" s="10">
        <v>174</v>
      </c>
      <c r="I293" s="10">
        <v>317</v>
      </c>
      <c r="J293" s="10">
        <v>6195</v>
      </c>
      <c r="K293" s="10">
        <v>30</v>
      </c>
      <c r="L293" s="27">
        <v>485</v>
      </c>
      <c r="M293" s="50">
        <v>3285</v>
      </c>
      <c r="N293" s="29">
        <v>1450</v>
      </c>
      <c r="O293" s="6">
        <v>51</v>
      </c>
      <c r="P293" s="6">
        <v>70</v>
      </c>
      <c r="Q293" s="6">
        <v>1563</v>
      </c>
      <c r="R293" s="6">
        <v>8</v>
      </c>
      <c r="S293" s="34">
        <v>143</v>
      </c>
      <c r="T293" s="50">
        <v>3285</v>
      </c>
      <c r="U293" s="29">
        <v>1465</v>
      </c>
      <c r="V293" s="6">
        <v>41</v>
      </c>
      <c r="W293" s="6">
        <v>83</v>
      </c>
      <c r="X293" s="6">
        <v>1544</v>
      </c>
      <c r="Y293" s="6">
        <v>6</v>
      </c>
      <c r="Z293" s="34">
        <v>146</v>
      </c>
      <c r="AA293" s="50">
        <v>3285</v>
      </c>
      <c r="AB293" s="29">
        <v>1512</v>
      </c>
      <c r="AC293" s="6">
        <v>41</v>
      </c>
      <c r="AD293" s="6">
        <v>82</v>
      </c>
      <c r="AE293" s="6">
        <v>1544</v>
      </c>
      <c r="AF293" s="6">
        <v>8</v>
      </c>
      <c r="AG293" s="34">
        <v>98</v>
      </c>
      <c r="AH293" s="50">
        <v>3285</v>
      </c>
      <c r="AI293" s="29">
        <v>1512</v>
      </c>
      <c r="AJ293" s="6">
        <v>41</v>
      </c>
      <c r="AK293" s="6">
        <v>82</v>
      </c>
      <c r="AL293" s="6">
        <v>1544</v>
      </c>
      <c r="AM293" s="6">
        <v>8</v>
      </c>
      <c r="AN293" s="6">
        <v>98</v>
      </c>
    </row>
    <row r="294" spans="1:40" ht="30" x14ac:dyDescent="0.25">
      <c r="A294" s="58" t="s">
        <v>899</v>
      </c>
      <c r="B294" s="35" t="s">
        <v>105</v>
      </c>
      <c r="C294" s="5" t="s">
        <v>900</v>
      </c>
      <c r="D294" s="5" t="s">
        <v>712</v>
      </c>
      <c r="E294" s="22" t="s">
        <v>714</v>
      </c>
      <c r="F294" s="25">
        <v>316</v>
      </c>
      <c r="G294" s="23">
        <v>72</v>
      </c>
      <c r="H294" s="10">
        <v>4</v>
      </c>
      <c r="I294" s="10">
        <v>4</v>
      </c>
      <c r="J294" s="10">
        <v>220</v>
      </c>
      <c r="K294" s="10">
        <v>0</v>
      </c>
      <c r="L294" s="27">
        <v>16</v>
      </c>
      <c r="M294" s="50">
        <v>79</v>
      </c>
      <c r="N294" s="29">
        <v>18</v>
      </c>
      <c r="O294" s="6">
        <v>1</v>
      </c>
      <c r="P294" s="6">
        <v>1</v>
      </c>
      <c r="Q294" s="6">
        <v>55</v>
      </c>
      <c r="R294" s="6">
        <v>0</v>
      </c>
      <c r="S294" s="34">
        <v>4</v>
      </c>
      <c r="T294" s="50">
        <v>79</v>
      </c>
      <c r="U294" s="29">
        <v>18</v>
      </c>
      <c r="V294" s="6">
        <v>1</v>
      </c>
      <c r="W294" s="6">
        <v>1</v>
      </c>
      <c r="X294" s="6">
        <v>55</v>
      </c>
      <c r="Y294" s="6">
        <v>0</v>
      </c>
      <c r="Z294" s="34">
        <v>4</v>
      </c>
      <c r="AA294" s="50">
        <v>79</v>
      </c>
      <c r="AB294" s="29">
        <v>18</v>
      </c>
      <c r="AC294" s="6">
        <v>1</v>
      </c>
      <c r="AD294" s="6">
        <v>1</v>
      </c>
      <c r="AE294" s="6">
        <v>55</v>
      </c>
      <c r="AF294" s="6">
        <v>0</v>
      </c>
      <c r="AG294" s="34">
        <v>4</v>
      </c>
      <c r="AH294" s="50">
        <v>79</v>
      </c>
      <c r="AI294" s="29">
        <v>18</v>
      </c>
      <c r="AJ294" s="6">
        <v>1</v>
      </c>
      <c r="AK294" s="6">
        <v>1</v>
      </c>
      <c r="AL294" s="6">
        <v>55</v>
      </c>
      <c r="AM294" s="6">
        <v>0</v>
      </c>
      <c r="AN294" s="6">
        <v>4</v>
      </c>
    </row>
    <row r="295" spans="1:40" ht="30" x14ac:dyDescent="0.25">
      <c r="A295" s="58" t="s">
        <v>1091</v>
      </c>
      <c r="B295" s="35" t="s">
        <v>126</v>
      </c>
      <c r="C295" s="5" t="s">
        <v>901</v>
      </c>
      <c r="D295" s="5" t="s">
        <v>712</v>
      </c>
      <c r="E295" s="22" t="s">
        <v>714</v>
      </c>
      <c r="F295" s="25">
        <v>37</v>
      </c>
      <c r="G295" s="23">
        <v>7</v>
      </c>
      <c r="H295" s="10">
        <v>0</v>
      </c>
      <c r="I295" s="10">
        <v>0</v>
      </c>
      <c r="J295" s="10">
        <v>30</v>
      </c>
      <c r="K295" s="10">
        <v>0</v>
      </c>
      <c r="L295" s="27">
        <v>0</v>
      </c>
      <c r="M295" s="50">
        <v>10</v>
      </c>
      <c r="N295" s="29">
        <v>3</v>
      </c>
      <c r="O295" s="6">
        <v>0</v>
      </c>
      <c r="P295" s="6">
        <v>0</v>
      </c>
      <c r="Q295" s="6">
        <v>7</v>
      </c>
      <c r="R295" s="6">
        <v>0</v>
      </c>
      <c r="S295" s="34">
        <v>0</v>
      </c>
      <c r="T295" s="50">
        <v>9</v>
      </c>
      <c r="U295" s="29">
        <v>1</v>
      </c>
      <c r="V295" s="6">
        <v>0</v>
      </c>
      <c r="W295" s="6">
        <v>0</v>
      </c>
      <c r="X295" s="6">
        <v>8</v>
      </c>
      <c r="Y295" s="6">
        <v>0</v>
      </c>
      <c r="Z295" s="34">
        <v>0</v>
      </c>
      <c r="AA295" s="50">
        <v>9</v>
      </c>
      <c r="AB295" s="29">
        <v>2</v>
      </c>
      <c r="AC295" s="6">
        <v>0</v>
      </c>
      <c r="AD295" s="6">
        <v>0</v>
      </c>
      <c r="AE295" s="6">
        <v>7</v>
      </c>
      <c r="AF295" s="6">
        <v>0</v>
      </c>
      <c r="AG295" s="34">
        <v>0</v>
      </c>
      <c r="AH295" s="50">
        <v>9</v>
      </c>
      <c r="AI295" s="29">
        <v>1</v>
      </c>
      <c r="AJ295" s="6">
        <v>0</v>
      </c>
      <c r="AK295" s="6">
        <v>0</v>
      </c>
      <c r="AL295" s="6">
        <v>8</v>
      </c>
      <c r="AM295" s="6">
        <v>0</v>
      </c>
      <c r="AN295" s="6">
        <v>0</v>
      </c>
    </row>
    <row r="296" spans="1:40" ht="30" x14ac:dyDescent="0.25">
      <c r="A296" s="58" t="s">
        <v>902</v>
      </c>
      <c r="B296" s="35" t="s">
        <v>135</v>
      </c>
      <c r="C296" s="5" t="s">
        <v>903</v>
      </c>
      <c r="D296" s="5" t="s">
        <v>712</v>
      </c>
      <c r="E296" s="22" t="s">
        <v>713</v>
      </c>
      <c r="F296" s="25">
        <v>841</v>
      </c>
      <c r="G296" s="23">
        <v>117</v>
      </c>
      <c r="H296" s="10">
        <v>117</v>
      </c>
      <c r="I296" s="10">
        <v>128</v>
      </c>
      <c r="J296" s="10">
        <v>236</v>
      </c>
      <c r="K296" s="10">
        <v>117</v>
      </c>
      <c r="L296" s="27">
        <v>126</v>
      </c>
      <c r="M296" s="50">
        <v>211</v>
      </c>
      <c r="N296" s="29">
        <v>30</v>
      </c>
      <c r="O296" s="6">
        <v>30</v>
      </c>
      <c r="P296" s="6">
        <v>32</v>
      </c>
      <c r="Q296" s="6">
        <v>59</v>
      </c>
      <c r="R296" s="6">
        <v>30</v>
      </c>
      <c r="S296" s="34">
        <v>30</v>
      </c>
      <c r="T296" s="50">
        <v>210</v>
      </c>
      <c r="U296" s="29">
        <v>29</v>
      </c>
      <c r="V296" s="6">
        <v>29</v>
      </c>
      <c r="W296" s="6">
        <v>32</v>
      </c>
      <c r="X296" s="6">
        <v>59</v>
      </c>
      <c r="Y296" s="6">
        <v>29</v>
      </c>
      <c r="Z296" s="34">
        <v>32</v>
      </c>
      <c r="AA296" s="50">
        <v>210</v>
      </c>
      <c r="AB296" s="29">
        <v>29</v>
      </c>
      <c r="AC296" s="6">
        <v>29</v>
      </c>
      <c r="AD296" s="6">
        <v>32</v>
      </c>
      <c r="AE296" s="6">
        <v>59</v>
      </c>
      <c r="AF296" s="6">
        <v>29</v>
      </c>
      <c r="AG296" s="34">
        <v>32</v>
      </c>
      <c r="AH296" s="50">
        <v>210</v>
      </c>
      <c r="AI296" s="29">
        <v>29</v>
      </c>
      <c r="AJ296" s="6">
        <v>29</v>
      </c>
      <c r="AK296" s="6">
        <v>32</v>
      </c>
      <c r="AL296" s="6">
        <v>59</v>
      </c>
      <c r="AM296" s="6">
        <v>29</v>
      </c>
      <c r="AN296" s="6">
        <v>32</v>
      </c>
    </row>
    <row r="297" spans="1:40" ht="30" x14ac:dyDescent="0.25">
      <c r="A297" s="58" t="s">
        <v>291</v>
      </c>
      <c r="B297" s="35" t="s">
        <v>292</v>
      </c>
      <c r="C297" s="5" t="s">
        <v>293</v>
      </c>
      <c r="D297" s="5" t="s">
        <v>712</v>
      </c>
      <c r="E297" s="22" t="s">
        <v>714</v>
      </c>
      <c r="F297" s="25">
        <v>5701</v>
      </c>
      <c r="G297" s="23">
        <v>28</v>
      </c>
      <c r="H297" s="10">
        <v>832</v>
      </c>
      <c r="I297" s="10">
        <v>160</v>
      </c>
      <c r="J297" s="10">
        <v>1481</v>
      </c>
      <c r="K297" s="10">
        <v>0</v>
      </c>
      <c r="L297" s="27">
        <v>3200</v>
      </c>
      <c r="M297" s="50">
        <v>1426</v>
      </c>
      <c r="N297" s="29">
        <v>7</v>
      </c>
      <c r="O297" s="6">
        <v>207</v>
      </c>
      <c r="P297" s="6">
        <v>40</v>
      </c>
      <c r="Q297" s="6">
        <v>372</v>
      </c>
      <c r="R297" s="6">
        <v>0</v>
      </c>
      <c r="S297" s="34">
        <v>800</v>
      </c>
      <c r="T297" s="50">
        <v>1425</v>
      </c>
      <c r="U297" s="29">
        <v>7</v>
      </c>
      <c r="V297" s="6">
        <v>209</v>
      </c>
      <c r="W297" s="6">
        <v>40</v>
      </c>
      <c r="X297" s="6">
        <v>369</v>
      </c>
      <c r="Y297" s="6">
        <v>0</v>
      </c>
      <c r="Z297" s="34">
        <v>800</v>
      </c>
      <c r="AA297" s="50">
        <v>1425</v>
      </c>
      <c r="AB297" s="29">
        <v>7</v>
      </c>
      <c r="AC297" s="6">
        <v>207</v>
      </c>
      <c r="AD297" s="6">
        <v>40</v>
      </c>
      <c r="AE297" s="6">
        <v>371</v>
      </c>
      <c r="AF297" s="6">
        <v>0</v>
      </c>
      <c r="AG297" s="34">
        <v>800</v>
      </c>
      <c r="AH297" s="50">
        <v>1425</v>
      </c>
      <c r="AI297" s="29">
        <v>7</v>
      </c>
      <c r="AJ297" s="6">
        <v>209</v>
      </c>
      <c r="AK297" s="6">
        <v>40</v>
      </c>
      <c r="AL297" s="6">
        <v>369</v>
      </c>
      <c r="AM297" s="6">
        <v>0</v>
      </c>
      <c r="AN297" s="6">
        <v>800</v>
      </c>
    </row>
    <row r="298" spans="1:40" ht="30" x14ac:dyDescent="0.25">
      <c r="A298" s="58" t="s">
        <v>295</v>
      </c>
      <c r="B298" s="35" t="s">
        <v>296</v>
      </c>
      <c r="C298" s="5" t="s">
        <v>297</v>
      </c>
      <c r="D298" s="5" t="s">
        <v>712</v>
      </c>
      <c r="E298" s="22" t="s">
        <v>742</v>
      </c>
      <c r="F298" s="25">
        <v>6500</v>
      </c>
      <c r="G298" s="23">
        <v>70</v>
      </c>
      <c r="H298" s="10">
        <v>1539</v>
      </c>
      <c r="I298" s="10">
        <v>56</v>
      </c>
      <c r="J298" s="10">
        <v>3202</v>
      </c>
      <c r="K298" s="10">
        <v>8</v>
      </c>
      <c r="L298" s="27">
        <v>1625</v>
      </c>
      <c r="M298" s="50">
        <v>1625</v>
      </c>
      <c r="N298" s="29">
        <v>19</v>
      </c>
      <c r="O298" s="6">
        <v>387</v>
      </c>
      <c r="P298" s="6">
        <v>13</v>
      </c>
      <c r="Q298" s="6">
        <v>804</v>
      </c>
      <c r="R298" s="6">
        <v>2</v>
      </c>
      <c r="S298" s="34">
        <v>400</v>
      </c>
      <c r="T298" s="50">
        <v>1625</v>
      </c>
      <c r="U298" s="29">
        <v>15</v>
      </c>
      <c r="V298" s="6">
        <v>384</v>
      </c>
      <c r="W298" s="6">
        <v>14</v>
      </c>
      <c r="X298" s="6">
        <v>804</v>
      </c>
      <c r="Y298" s="6">
        <v>2</v>
      </c>
      <c r="Z298" s="34">
        <v>406</v>
      </c>
      <c r="AA298" s="50">
        <v>1625</v>
      </c>
      <c r="AB298" s="29">
        <v>16</v>
      </c>
      <c r="AC298" s="6">
        <v>386</v>
      </c>
      <c r="AD298" s="6">
        <v>15</v>
      </c>
      <c r="AE298" s="6">
        <v>793</v>
      </c>
      <c r="AF298" s="6">
        <v>2</v>
      </c>
      <c r="AG298" s="34">
        <v>413</v>
      </c>
      <c r="AH298" s="50">
        <v>1625</v>
      </c>
      <c r="AI298" s="29">
        <v>20</v>
      </c>
      <c r="AJ298" s="6">
        <v>382</v>
      </c>
      <c r="AK298" s="6">
        <v>14</v>
      </c>
      <c r="AL298" s="6">
        <v>801</v>
      </c>
      <c r="AM298" s="6">
        <v>2</v>
      </c>
      <c r="AN298" s="6">
        <v>406</v>
      </c>
    </row>
    <row r="299" spans="1:40" ht="30" x14ac:dyDescent="0.25">
      <c r="A299" s="58" t="s">
        <v>295</v>
      </c>
      <c r="B299" s="35" t="s">
        <v>296</v>
      </c>
      <c r="C299" s="5" t="s">
        <v>297</v>
      </c>
      <c r="D299" s="5" t="s">
        <v>712</v>
      </c>
      <c r="E299" s="22" t="s">
        <v>714</v>
      </c>
      <c r="F299" s="25">
        <v>221901</v>
      </c>
      <c r="G299" s="23">
        <v>2367</v>
      </c>
      <c r="H299" s="10">
        <v>52543</v>
      </c>
      <c r="I299" s="10">
        <v>1922</v>
      </c>
      <c r="J299" s="10">
        <v>109314</v>
      </c>
      <c r="K299" s="10">
        <v>260</v>
      </c>
      <c r="L299" s="27">
        <v>55495</v>
      </c>
      <c r="M299" s="50">
        <v>55482</v>
      </c>
      <c r="N299" s="29">
        <v>641</v>
      </c>
      <c r="O299" s="6">
        <v>13212</v>
      </c>
      <c r="P299" s="6">
        <v>445</v>
      </c>
      <c r="Q299" s="6">
        <v>27466</v>
      </c>
      <c r="R299" s="6">
        <v>65</v>
      </c>
      <c r="S299" s="34">
        <v>13653</v>
      </c>
      <c r="T299" s="50">
        <v>55473</v>
      </c>
      <c r="U299" s="29">
        <v>512</v>
      </c>
      <c r="V299" s="6">
        <v>13115</v>
      </c>
      <c r="W299" s="6">
        <v>478</v>
      </c>
      <c r="X299" s="6">
        <v>27435</v>
      </c>
      <c r="Y299" s="6">
        <v>62</v>
      </c>
      <c r="Z299" s="34">
        <v>13871</v>
      </c>
      <c r="AA299" s="50">
        <v>55473</v>
      </c>
      <c r="AB299" s="29">
        <v>547</v>
      </c>
      <c r="AC299" s="6">
        <v>13191</v>
      </c>
      <c r="AD299" s="6">
        <v>523</v>
      </c>
      <c r="AE299" s="6">
        <v>27044</v>
      </c>
      <c r="AF299" s="6">
        <v>67</v>
      </c>
      <c r="AG299" s="34">
        <v>14101</v>
      </c>
      <c r="AH299" s="50">
        <v>55473</v>
      </c>
      <c r="AI299" s="29">
        <v>667</v>
      </c>
      <c r="AJ299" s="6">
        <v>13025</v>
      </c>
      <c r="AK299" s="6">
        <v>476</v>
      </c>
      <c r="AL299" s="6">
        <v>27369</v>
      </c>
      <c r="AM299" s="6">
        <v>66</v>
      </c>
      <c r="AN299" s="6">
        <v>13870</v>
      </c>
    </row>
    <row r="300" spans="1:40" ht="30" x14ac:dyDescent="0.25">
      <c r="A300" s="58" t="s">
        <v>298</v>
      </c>
      <c r="B300" s="35" t="s">
        <v>299</v>
      </c>
      <c r="C300" s="5" t="s">
        <v>300</v>
      </c>
      <c r="D300" s="5" t="s">
        <v>712</v>
      </c>
      <c r="E300" s="22" t="s">
        <v>714</v>
      </c>
      <c r="F300" s="25">
        <v>147764</v>
      </c>
      <c r="G300" s="23">
        <v>2357</v>
      </c>
      <c r="H300" s="10">
        <v>830</v>
      </c>
      <c r="I300" s="10">
        <v>3416</v>
      </c>
      <c r="J300" s="10">
        <v>103913</v>
      </c>
      <c r="K300" s="10">
        <v>155</v>
      </c>
      <c r="L300" s="27">
        <v>37093</v>
      </c>
      <c r="M300" s="50">
        <v>36941</v>
      </c>
      <c r="N300" s="29">
        <v>590</v>
      </c>
      <c r="O300" s="6">
        <v>207</v>
      </c>
      <c r="P300" s="6">
        <v>854</v>
      </c>
      <c r="Q300" s="6">
        <v>25978</v>
      </c>
      <c r="R300" s="6">
        <v>39</v>
      </c>
      <c r="S300" s="34">
        <v>9273</v>
      </c>
      <c r="T300" s="50">
        <v>36941</v>
      </c>
      <c r="U300" s="29">
        <v>589</v>
      </c>
      <c r="V300" s="6">
        <v>208</v>
      </c>
      <c r="W300" s="6">
        <v>854</v>
      </c>
      <c r="X300" s="6">
        <v>25976</v>
      </c>
      <c r="Y300" s="6">
        <v>39</v>
      </c>
      <c r="Z300" s="34">
        <v>9275</v>
      </c>
      <c r="AA300" s="50">
        <v>36941</v>
      </c>
      <c r="AB300" s="29">
        <v>589</v>
      </c>
      <c r="AC300" s="6">
        <v>208</v>
      </c>
      <c r="AD300" s="6">
        <v>854</v>
      </c>
      <c r="AE300" s="6">
        <v>25980</v>
      </c>
      <c r="AF300" s="6">
        <v>38</v>
      </c>
      <c r="AG300" s="34">
        <v>9272</v>
      </c>
      <c r="AH300" s="50">
        <v>36941</v>
      </c>
      <c r="AI300" s="29">
        <v>589</v>
      </c>
      <c r="AJ300" s="6">
        <v>207</v>
      </c>
      <c r="AK300" s="6">
        <v>854</v>
      </c>
      <c r="AL300" s="6">
        <v>25979</v>
      </c>
      <c r="AM300" s="6">
        <v>39</v>
      </c>
      <c r="AN300" s="6">
        <v>9273</v>
      </c>
    </row>
    <row r="301" spans="1:40" ht="30" x14ac:dyDescent="0.25">
      <c r="A301" s="58" t="s">
        <v>301</v>
      </c>
      <c r="B301" s="35" t="s">
        <v>302</v>
      </c>
      <c r="C301" s="5" t="s">
        <v>303</v>
      </c>
      <c r="D301" s="5" t="s">
        <v>712</v>
      </c>
      <c r="E301" s="22" t="s">
        <v>713</v>
      </c>
      <c r="F301" s="25">
        <v>30900</v>
      </c>
      <c r="G301" s="23">
        <v>311</v>
      </c>
      <c r="H301" s="10">
        <v>57</v>
      </c>
      <c r="I301" s="10">
        <v>77</v>
      </c>
      <c r="J301" s="10">
        <v>782</v>
      </c>
      <c r="K301" s="10">
        <v>17</v>
      </c>
      <c r="L301" s="27">
        <v>29656</v>
      </c>
      <c r="M301" s="50">
        <v>7725</v>
      </c>
      <c r="N301" s="29">
        <v>29</v>
      </c>
      <c r="O301" s="6">
        <v>19</v>
      </c>
      <c r="P301" s="6">
        <v>0</v>
      </c>
      <c r="Q301" s="6">
        <v>43</v>
      </c>
      <c r="R301" s="6">
        <v>1</v>
      </c>
      <c r="S301" s="34">
        <v>7633</v>
      </c>
      <c r="T301" s="50">
        <v>7726</v>
      </c>
      <c r="U301" s="29">
        <v>38</v>
      </c>
      <c r="V301" s="6">
        <v>17</v>
      </c>
      <c r="W301" s="6">
        <v>32</v>
      </c>
      <c r="X301" s="6">
        <v>183</v>
      </c>
      <c r="Y301" s="6">
        <v>3</v>
      </c>
      <c r="Z301" s="34">
        <v>7453</v>
      </c>
      <c r="AA301" s="50">
        <v>7724</v>
      </c>
      <c r="AB301" s="29">
        <v>122</v>
      </c>
      <c r="AC301" s="6">
        <v>11</v>
      </c>
      <c r="AD301" s="6">
        <v>27</v>
      </c>
      <c r="AE301" s="6">
        <v>278</v>
      </c>
      <c r="AF301" s="6">
        <v>9</v>
      </c>
      <c r="AG301" s="34">
        <v>7277</v>
      </c>
      <c r="AH301" s="50">
        <v>7725</v>
      </c>
      <c r="AI301" s="29">
        <v>122</v>
      </c>
      <c r="AJ301" s="6">
        <v>10</v>
      </c>
      <c r="AK301" s="6">
        <v>18</v>
      </c>
      <c r="AL301" s="6">
        <v>278</v>
      </c>
      <c r="AM301" s="6">
        <v>4</v>
      </c>
      <c r="AN301" s="6">
        <v>7293</v>
      </c>
    </row>
    <row r="302" spans="1:40" ht="30" x14ac:dyDescent="0.25">
      <c r="A302" s="58" t="s">
        <v>301</v>
      </c>
      <c r="B302" s="35" t="s">
        <v>302</v>
      </c>
      <c r="C302" s="5" t="s">
        <v>303</v>
      </c>
      <c r="D302" s="5" t="s">
        <v>712</v>
      </c>
      <c r="E302" s="22" t="s">
        <v>714</v>
      </c>
      <c r="F302" s="25">
        <v>44080</v>
      </c>
      <c r="G302" s="23">
        <v>637</v>
      </c>
      <c r="H302" s="10">
        <v>94</v>
      </c>
      <c r="I302" s="10">
        <v>114</v>
      </c>
      <c r="J302" s="10">
        <v>1380</v>
      </c>
      <c r="K302" s="10">
        <v>29</v>
      </c>
      <c r="L302" s="27">
        <v>41826</v>
      </c>
      <c r="M302" s="50">
        <v>11023</v>
      </c>
      <c r="N302" s="29">
        <v>193</v>
      </c>
      <c r="O302" s="6">
        <v>18</v>
      </c>
      <c r="P302" s="6">
        <v>23</v>
      </c>
      <c r="Q302" s="6">
        <v>396</v>
      </c>
      <c r="R302" s="6">
        <v>7</v>
      </c>
      <c r="S302" s="34">
        <v>10386</v>
      </c>
      <c r="T302" s="50">
        <v>11018</v>
      </c>
      <c r="U302" s="29">
        <v>70</v>
      </c>
      <c r="V302" s="6">
        <v>12</v>
      </c>
      <c r="W302" s="6">
        <v>31</v>
      </c>
      <c r="X302" s="6">
        <v>202</v>
      </c>
      <c r="Y302" s="6">
        <v>7</v>
      </c>
      <c r="Z302" s="34">
        <v>10696</v>
      </c>
      <c r="AA302" s="50">
        <v>11020</v>
      </c>
      <c r="AB302" s="29">
        <v>187</v>
      </c>
      <c r="AC302" s="6">
        <v>32</v>
      </c>
      <c r="AD302" s="6">
        <v>30</v>
      </c>
      <c r="AE302" s="6">
        <v>391</v>
      </c>
      <c r="AF302" s="6">
        <v>8</v>
      </c>
      <c r="AG302" s="34">
        <v>10372</v>
      </c>
      <c r="AH302" s="50">
        <v>11019</v>
      </c>
      <c r="AI302" s="29">
        <v>187</v>
      </c>
      <c r="AJ302" s="6">
        <v>32</v>
      </c>
      <c r="AK302" s="6">
        <v>30</v>
      </c>
      <c r="AL302" s="6">
        <v>391</v>
      </c>
      <c r="AM302" s="6">
        <v>7</v>
      </c>
      <c r="AN302" s="6">
        <v>10372</v>
      </c>
    </row>
    <row r="303" spans="1:40" ht="30" x14ac:dyDescent="0.25">
      <c r="A303" s="58" t="s">
        <v>304</v>
      </c>
      <c r="B303" s="35" t="s">
        <v>305</v>
      </c>
      <c r="C303" s="5" t="s">
        <v>306</v>
      </c>
      <c r="D303" s="5" t="s">
        <v>712</v>
      </c>
      <c r="E303" s="22" t="s">
        <v>742</v>
      </c>
      <c r="F303" s="25">
        <v>10000</v>
      </c>
      <c r="G303" s="23">
        <v>523</v>
      </c>
      <c r="H303" s="10">
        <v>101</v>
      </c>
      <c r="I303" s="10">
        <v>4</v>
      </c>
      <c r="J303" s="10">
        <v>9022</v>
      </c>
      <c r="K303" s="10">
        <v>24</v>
      </c>
      <c r="L303" s="27">
        <v>326</v>
      </c>
      <c r="M303" s="50">
        <v>2500</v>
      </c>
      <c r="N303" s="29">
        <v>121</v>
      </c>
      <c r="O303" s="6">
        <v>26</v>
      </c>
      <c r="P303" s="6">
        <v>1</v>
      </c>
      <c r="Q303" s="6">
        <v>2268</v>
      </c>
      <c r="R303" s="6">
        <v>6</v>
      </c>
      <c r="S303" s="34">
        <v>78</v>
      </c>
      <c r="T303" s="50">
        <v>2500</v>
      </c>
      <c r="U303" s="29">
        <v>133</v>
      </c>
      <c r="V303" s="6">
        <v>25</v>
      </c>
      <c r="W303" s="6">
        <v>1</v>
      </c>
      <c r="X303" s="6">
        <v>2253</v>
      </c>
      <c r="Y303" s="6">
        <v>6</v>
      </c>
      <c r="Z303" s="34">
        <v>82</v>
      </c>
      <c r="AA303" s="50">
        <v>2500</v>
      </c>
      <c r="AB303" s="29">
        <v>135</v>
      </c>
      <c r="AC303" s="6">
        <v>25</v>
      </c>
      <c r="AD303" s="6">
        <v>1</v>
      </c>
      <c r="AE303" s="6">
        <v>2250</v>
      </c>
      <c r="AF303" s="6">
        <v>6</v>
      </c>
      <c r="AG303" s="34">
        <v>83</v>
      </c>
      <c r="AH303" s="50">
        <v>2500</v>
      </c>
      <c r="AI303" s="29">
        <v>134</v>
      </c>
      <c r="AJ303" s="6">
        <v>25</v>
      </c>
      <c r="AK303" s="6">
        <v>1</v>
      </c>
      <c r="AL303" s="6">
        <v>2251</v>
      </c>
      <c r="AM303" s="6">
        <v>6</v>
      </c>
      <c r="AN303" s="6">
        <v>83</v>
      </c>
    </row>
    <row r="304" spans="1:40" ht="30" x14ac:dyDescent="0.25">
      <c r="A304" s="58" t="s">
        <v>304</v>
      </c>
      <c r="B304" s="35" t="s">
        <v>305</v>
      </c>
      <c r="C304" s="5" t="s">
        <v>306</v>
      </c>
      <c r="D304" s="5" t="s">
        <v>712</v>
      </c>
      <c r="E304" s="22" t="s">
        <v>714</v>
      </c>
      <c r="F304" s="25">
        <v>61015</v>
      </c>
      <c r="G304" s="23">
        <v>3192</v>
      </c>
      <c r="H304" s="10">
        <v>608</v>
      </c>
      <c r="I304" s="10">
        <v>12</v>
      </c>
      <c r="J304" s="10">
        <v>55075</v>
      </c>
      <c r="K304" s="10">
        <v>148</v>
      </c>
      <c r="L304" s="27">
        <v>1980</v>
      </c>
      <c r="M304" s="50">
        <v>15256</v>
      </c>
      <c r="N304" s="29">
        <v>739</v>
      </c>
      <c r="O304" s="6">
        <v>156</v>
      </c>
      <c r="P304" s="6">
        <v>3</v>
      </c>
      <c r="Q304" s="6">
        <v>13849</v>
      </c>
      <c r="R304" s="6">
        <v>35</v>
      </c>
      <c r="S304" s="34">
        <v>474</v>
      </c>
      <c r="T304" s="50">
        <v>15253</v>
      </c>
      <c r="U304" s="29">
        <v>809</v>
      </c>
      <c r="V304" s="6">
        <v>156</v>
      </c>
      <c r="W304" s="6">
        <v>3</v>
      </c>
      <c r="X304" s="6">
        <v>13748</v>
      </c>
      <c r="Y304" s="6">
        <v>37</v>
      </c>
      <c r="Z304" s="34">
        <v>500</v>
      </c>
      <c r="AA304" s="50">
        <v>15253</v>
      </c>
      <c r="AB304" s="29">
        <v>826</v>
      </c>
      <c r="AC304" s="6">
        <v>148</v>
      </c>
      <c r="AD304" s="6">
        <v>3</v>
      </c>
      <c r="AE304" s="6">
        <v>13735</v>
      </c>
      <c r="AF304" s="6">
        <v>37</v>
      </c>
      <c r="AG304" s="34">
        <v>504</v>
      </c>
      <c r="AH304" s="50">
        <v>15253</v>
      </c>
      <c r="AI304" s="29">
        <v>818</v>
      </c>
      <c r="AJ304" s="6">
        <v>148</v>
      </c>
      <c r="AK304" s="6">
        <v>3</v>
      </c>
      <c r="AL304" s="6">
        <v>13743</v>
      </c>
      <c r="AM304" s="6">
        <v>39</v>
      </c>
      <c r="AN304" s="6">
        <v>502</v>
      </c>
    </row>
    <row r="305" spans="1:40" ht="30" x14ac:dyDescent="0.25">
      <c r="A305" s="58" t="s">
        <v>307</v>
      </c>
      <c r="B305" s="35" t="s">
        <v>308</v>
      </c>
      <c r="C305" s="5" t="s">
        <v>309</v>
      </c>
      <c r="D305" s="5" t="s">
        <v>712</v>
      </c>
      <c r="E305" s="22" t="s">
        <v>714</v>
      </c>
      <c r="F305" s="25">
        <v>21944</v>
      </c>
      <c r="G305" s="23">
        <v>908</v>
      </c>
      <c r="H305" s="10">
        <v>39</v>
      </c>
      <c r="I305" s="10">
        <v>12</v>
      </c>
      <c r="J305" s="10">
        <v>20665</v>
      </c>
      <c r="K305" s="10">
        <v>37</v>
      </c>
      <c r="L305" s="27">
        <v>283</v>
      </c>
      <c r="M305" s="50">
        <v>5486</v>
      </c>
      <c r="N305" s="29">
        <v>227</v>
      </c>
      <c r="O305" s="6">
        <v>9</v>
      </c>
      <c r="P305" s="6">
        <v>2</v>
      </c>
      <c r="Q305" s="6">
        <v>5187</v>
      </c>
      <c r="R305" s="6">
        <v>3</v>
      </c>
      <c r="S305" s="34">
        <v>58</v>
      </c>
      <c r="T305" s="50">
        <v>5486</v>
      </c>
      <c r="U305" s="29">
        <v>227</v>
      </c>
      <c r="V305" s="6">
        <v>10</v>
      </c>
      <c r="W305" s="6">
        <v>0</v>
      </c>
      <c r="X305" s="6">
        <v>5136</v>
      </c>
      <c r="Y305" s="6">
        <v>4</v>
      </c>
      <c r="Z305" s="34">
        <v>109</v>
      </c>
      <c r="AA305" s="50">
        <v>5486</v>
      </c>
      <c r="AB305" s="29">
        <v>227</v>
      </c>
      <c r="AC305" s="6">
        <v>11</v>
      </c>
      <c r="AD305" s="6">
        <v>10</v>
      </c>
      <c r="AE305" s="6">
        <v>5153</v>
      </c>
      <c r="AF305" s="6">
        <v>27</v>
      </c>
      <c r="AG305" s="34">
        <v>58</v>
      </c>
      <c r="AH305" s="50">
        <v>5486</v>
      </c>
      <c r="AI305" s="29">
        <v>227</v>
      </c>
      <c r="AJ305" s="6">
        <v>9</v>
      </c>
      <c r="AK305" s="6">
        <v>0</v>
      </c>
      <c r="AL305" s="6">
        <v>5189</v>
      </c>
      <c r="AM305" s="6">
        <v>3</v>
      </c>
      <c r="AN305" s="6">
        <v>58</v>
      </c>
    </row>
    <row r="306" spans="1:40" ht="30" x14ac:dyDescent="0.25">
      <c r="A306" s="58" t="s">
        <v>310</v>
      </c>
      <c r="B306" s="35" t="s">
        <v>311</v>
      </c>
      <c r="C306" s="5" t="s">
        <v>312</v>
      </c>
      <c r="D306" s="5" t="s">
        <v>712</v>
      </c>
      <c r="E306" s="22" t="s">
        <v>713</v>
      </c>
      <c r="F306" s="25">
        <v>10500</v>
      </c>
      <c r="G306" s="23">
        <v>372</v>
      </c>
      <c r="H306" s="10">
        <v>281</v>
      </c>
      <c r="I306" s="10">
        <v>24</v>
      </c>
      <c r="J306" s="10">
        <v>9495</v>
      </c>
      <c r="K306" s="10">
        <v>28</v>
      </c>
      <c r="L306" s="27">
        <v>300</v>
      </c>
      <c r="M306" s="50">
        <v>2625</v>
      </c>
      <c r="N306" s="29">
        <v>93</v>
      </c>
      <c r="O306" s="6">
        <v>40</v>
      </c>
      <c r="P306" s="6">
        <v>6</v>
      </c>
      <c r="Q306" s="6">
        <v>2404</v>
      </c>
      <c r="R306" s="6">
        <v>7</v>
      </c>
      <c r="S306" s="34">
        <v>75</v>
      </c>
      <c r="T306" s="50">
        <v>2625</v>
      </c>
      <c r="U306" s="29">
        <v>93</v>
      </c>
      <c r="V306" s="6">
        <v>161</v>
      </c>
      <c r="W306" s="6">
        <v>6</v>
      </c>
      <c r="X306" s="6">
        <v>2283</v>
      </c>
      <c r="Y306" s="6">
        <v>7</v>
      </c>
      <c r="Z306" s="34">
        <v>75</v>
      </c>
      <c r="AA306" s="50">
        <v>2625</v>
      </c>
      <c r="AB306" s="29">
        <v>93</v>
      </c>
      <c r="AC306" s="6">
        <v>40</v>
      </c>
      <c r="AD306" s="6">
        <v>6</v>
      </c>
      <c r="AE306" s="6">
        <v>2404</v>
      </c>
      <c r="AF306" s="6">
        <v>7</v>
      </c>
      <c r="AG306" s="34">
        <v>75</v>
      </c>
      <c r="AH306" s="50">
        <v>2625</v>
      </c>
      <c r="AI306" s="29">
        <v>93</v>
      </c>
      <c r="AJ306" s="6">
        <v>40</v>
      </c>
      <c r="AK306" s="6">
        <v>6</v>
      </c>
      <c r="AL306" s="6">
        <v>2404</v>
      </c>
      <c r="AM306" s="6">
        <v>7</v>
      </c>
      <c r="AN306" s="6">
        <v>75</v>
      </c>
    </row>
    <row r="307" spans="1:40" ht="30" x14ac:dyDescent="0.25">
      <c r="A307" s="58" t="s">
        <v>310</v>
      </c>
      <c r="B307" s="35" t="s">
        <v>311</v>
      </c>
      <c r="C307" s="5" t="s">
        <v>312</v>
      </c>
      <c r="D307" s="5" t="s">
        <v>712</v>
      </c>
      <c r="E307" s="22" t="s">
        <v>714</v>
      </c>
      <c r="F307" s="25">
        <v>14185</v>
      </c>
      <c r="G307" s="23">
        <v>492</v>
      </c>
      <c r="H307" s="10">
        <v>208</v>
      </c>
      <c r="I307" s="10">
        <v>20</v>
      </c>
      <c r="J307" s="10">
        <v>13044</v>
      </c>
      <c r="K307" s="10">
        <v>29</v>
      </c>
      <c r="L307" s="27">
        <v>392</v>
      </c>
      <c r="M307" s="50">
        <v>3489</v>
      </c>
      <c r="N307" s="29">
        <v>124</v>
      </c>
      <c r="O307" s="6">
        <v>52</v>
      </c>
      <c r="P307" s="6">
        <v>5</v>
      </c>
      <c r="Q307" s="6">
        <v>3203</v>
      </c>
      <c r="R307" s="6">
        <v>7</v>
      </c>
      <c r="S307" s="34">
        <v>98</v>
      </c>
      <c r="T307" s="50">
        <v>3482</v>
      </c>
      <c r="U307" s="29">
        <v>122</v>
      </c>
      <c r="V307" s="6">
        <v>52</v>
      </c>
      <c r="W307" s="6">
        <v>5</v>
      </c>
      <c r="X307" s="6">
        <v>3197</v>
      </c>
      <c r="Y307" s="6">
        <v>8</v>
      </c>
      <c r="Z307" s="34">
        <v>98</v>
      </c>
      <c r="AA307" s="50">
        <v>3482</v>
      </c>
      <c r="AB307" s="29">
        <v>123</v>
      </c>
      <c r="AC307" s="6">
        <v>52</v>
      </c>
      <c r="AD307" s="6">
        <v>5</v>
      </c>
      <c r="AE307" s="6">
        <v>3197</v>
      </c>
      <c r="AF307" s="6">
        <v>7</v>
      </c>
      <c r="AG307" s="34">
        <v>98</v>
      </c>
      <c r="AH307" s="50">
        <v>3482</v>
      </c>
      <c r="AI307" s="29">
        <v>123</v>
      </c>
      <c r="AJ307" s="6">
        <v>52</v>
      </c>
      <c r="AK307" s="6">
        <v>5</v>
      </c>
      <c r="AL307" s="6">
        <v>3197</v>
      </c>
      <c r="AM307" s="6">
        <v>7</v>
      </c>
      <c r="AN307" s="6">
        <v>98</v>
      </c>
    </row>
    <row r="308" spans="1:40" ht="30" x14ac:dyDescent="0.25">
      <c r="A308" s="58" t="s">
        <v>609</v>
      </c>
      <c r="B308" s="35" t="s">
        <v>610</v>
      </c>
      <c r="C308" s="5" t="s">
        <v>611</v>
      </c>
      <c r="D308" s="5" t="s">
        <v>712</v>
      </c>
      <c r="E308" s="22" t="s">
        <v>714</v>
      </c>
      <c r="F308" s="25">
        <v>14064</v>
      </c>
      <c r="G308" s="23">
        <v>1180</v>
      </c>
      <c r="H308" s="10">
        <v>196</v>
      </c>
      <c r="I308" s="10">
        <v>0</v>
      </c>
      <c r="J308" s="10">
        <v>12060</v>
      </c>
      <c r="K308" s="10">
        <v>28</v>
      </c>
      <c r="L308" s="27">
        <v>600</v>
      </c>
      <c r="M308" s="50">
        <v>3516</v>
      </c>
      <c r="N308" s="29">
        <v>295</v>
      </c>
      <c r="O308" s="6">
        <v>49</v>
      </c>
      <c r="P308" s="6">
        <v>0</v>
      </c>
      <c r="Q308" s="6">
        <v>3015</v>
      </c>
      <c r="R308" s="6">
        <v>7</v>
      </c>
      <c r="S308" s="34">
        <v>150</v>
      </c>
      <c r="T308" s="50">
        <v>3516</v>
      </c>
      <c r="U308" s="29">
        <v>295</v>
      </c>
      <c r="V308" s="6">
        <v>49</v>
      </c>
      <c r="W308" s="6">
        <v>0</v>
      </c>
      <c r="X308" s="6">
        <v>3015</v>
      </c>
      <c r="Y308" s="6">
        <v>7</v>
      </c>
      <c r="Z308" s="34">
        <v>150</v>
      </c>
      <c r="AA308" s="50">
        <v>3516</v>
      </c>
      <c r="AB308" s="29">
        <v>295</v>
      </c>
      <c r="AC308" s="6">
        <v>49</v>
      </c>
      <c r="AD308" s="6">
        <v>0</v>
      </c>
      <c r="AE308" s="6">
        <v>3015</v>
      </c>
      <c r="AF308" s="6">
        <v>7</v>
      </c>
      <c r="AG308" s="34">
        <v>150</v>
      </c>
      <c r="AH308" s="50">
        <v>3516</v>
      </c>
      <c r="AI308" s="29">
        <v>295</v>
      </c>
      <c r="AJ308" s="6">
        <v>49</v>
      </c>
      <c r="AK308" s="6">
        <v>0</v>
      </c>
      <c r="AL308" s="6">
        <v>3015</v>
      </c>
      <c r="AM308" s="6">
        <v>7</v>
      </c>
      <c r="AN308" s="6">
        <v>150</v>
      </c>
    </row>
    <row r="309" spans="1:40" ht="30" x14ac:dyDescent="0.25">
      <c r="A309" s="58" t="s">
        <v>313</v>
      </c>
      <c r="B309" s="35" t="s">
        <v>314</v>
      </c>
      <c r="C309" s="5" t="s">
        <v>315</v>
      </c>
      <c r="D309" s="5" t="s">
        <v>712</v>
      </c>
      <c r="E309" s="22" t="s">
        <v>714</v>
      </c>
      <c r="F309" s="25">
        <v>19985</v>
      </c>
      <c r="G309" s="23">
        <v>605</v>
      </c>
      <c r="H309" s="10">
        <v>200</v>
      </c>
      <c r="I309" s="10">
        <v>12</v>
      </c>
      <c r="J309" s="10">
        <v>18612</v>
      </c>
      <c r="K309" s="10">
        <v>170</v>
      </c>
      <c r="L309" s="27">
        <v>386</v>
      </c>
      <c r="M309" s="50">
        <v>4997</v>
      </c>
      <c r="N309" s="29">
        <v>151</v>
      </c>
      <c r="O309" s="6">
        <v>50</v>
      </c>
      <c r="P309" s="6">
        <v>3</v>
      </c>
      <c r="Q309" s="6">
        <v>4654</v>
      </c>
      <c r="R309" s="6">
        <v>42</v>
      </c>
      <c r="S309" s="34">
        <v>97</v>
      </c>
      <c r="T309" s="50">
        <v>4996</v>
      </c>
      <c r="U309" s="29">
        <v>152</v>
      </c>
      <c r="V309" s="6">
        <v>50</v>
      </c>
      <c r="W309" s="6">
        <v>3</v>
      </c>
      <c r="X309" s="6">
        <v>4652</v>
      </c>
      <c r="Y309" s="6">
        <v>43</v>
      </c>
      <c r="Z309" s="34">
        <v>96</v>
      </c>
      <c r="AA309" s="50">
        <v>4996</v>
      </c>
      <c r="AB309" s="29">
        <v>151</v>
      </c>
      <c r="AC309" s="6">
        <v>50</v>
      </c>
      <c r="AD309" s="6">
        <v>3</v>
      </c>
      <c r="AE309" s="6">
        <v>4653</v>
      </c>
      <c r="AF309" s="6">
        <v>42</v>
      </c>
      <c r="AG309" s="34">
        <v>97</v>
      </c>
      <c r="AH309" s="50">
        <v>4996</v>
      </c>
      <c r="AI309" s="29">
        <v>151</v>
      </c>
      <c r="AJ309" s="6">
        <v>50</v>
      </c>
      <c r="AK309" s="6">
        <v>3</v>
      </c>
      <c r="AL309" s="6">
        <v>4653</v>
      </c>
      <c r="AM309" s="6">
        <v>43</v>
      </c>
      <c r="AN309" s="6">
        <v>96</v>
      </c>
    </row>
    <row r="310" spans="1:40" ht="30" x14ac:dyDescent="0.25">
      <c r="A310" s="58" t="s">
        <v>612</v>
      </c>
      <c r="B310" s="35" t="s">
        <v>613</v>
      </c>
      <c r="C310" s="5" t="s">
        <v>614</v>
      </c>
      <c r="D310" s="5" t="s">
        <v>712</v>
      </c>
      <c r="E310" s="22" t="s">
        <v>713</v>
      </c>
      <c r="F310" s="25">
        <v>1592</v>
      </c>
      <c r="G310" s="23">
        <v>368</v>
      </c>
      <c r="H310" s="10">
        <v>4</v>
      </c>
      <c r="I310" s="10">
        <v>0</v>
      </c>
      <c r="J310" s="10">
        <v>1208</v>
      </c>
      <c r="K310" s="10">
        <v>0</v>
      </c>
      <c r="L310" s="27">
        <v>12</v>
      </c>
      <c r="M310" s="50">
        <v>398</v>
      </c>
      <c r="N310" s="29">
        <v>92</v>
      </c>
      <c r="O310" s="6">
        <v>1</v>
      </c>
      <c r="P310" s="6">
        <v>0</v>
      </c>
      <c r="Q310" s="6">
        <v>302</v>
      </c>
      <c r="R310" s="6">
        <v>0</v>
      </c>
      <c r="S310" s="34">
        <v>3</v>
      </c>
      <c r="T310" s="50">
        <v>398</v>
      </c>
      <c r="U310" s="29">
        <v>92</v>
      </c>
      <c r="V310" s="6">
        <v>1</v>
      </c>
      <c r="W310" s="6">
        <v>0</v>
      </c>
      <c r="X310" s="6">
        <v>302</v>
      </c>
      <c r="Y310" s="6">
        <v>0</v>
      </c>
      <c r="Z310" s="34">
        <v>3</v>
      </c>
      <c r="AA310" s="50">
        <v>398</v>
      </c>
      <c r="AB310" s="29">
        <v>92</v>
      </c>
      <c r="AC310" s="6">
        <v>1</v>
      </c>
      <c r="AD310" s="6">
        <v>0</v>
      </c>
      <c r="AE310" s="6">
        <v>302</v>
      </c>
      <c r="AF310" s="6">
        <v>0</v>
      </c>
      <c r="AG310" s="34">
        <v>3</v>
      </c>
      <c r="AH310" s="50">
        <v>398</v>
      </c>
      <c r="AI310" s="29">
        <v>92</v>
      </c>
      <c r="AJ310" s="6">
        <v>1</v>
      </c>
      <c r="AK310" s="6">
        <v>0</v>
      </c>
      <c r="AL310" s="6">
        <v>302</v>
      </c>
      <c r="AM310" s="6">
        <v>0</v>
      </c>
      <c r="AN310" s="6">
        <v>3</v>
      </c>
    </row>
    <row r="311" spans="1:40" ht="30" x14ac:dyDescent="0.25">
      <c r="A311" s="58" t="s">
        <v>612</v>
      </c>
      <c r="B311" s="35" t="s">
        <v>613</v>
      </c>
      <c r="C311" s="5" t="s">
        <v>614</v>
      </c>
      <c r="D311" s="5" t="s">
        <v>712</v>
      </c>
      <c r="E311" s="22" t="s">
        <v>714</v>
      </c>
      <c r="F311" s="25">
        <v>2341</v>
      </c>
      <c r="G311" s="23">
        <v>472</v>
      </c>
      <c r="H311" s="10">
        <v>40</v>
      </c>
      <c r="I311" s="10">
        <v>40</v>
      </c>
      <c r="J311" s="10">
        <v>1691</v>
      </c>
      <c r="K311" s="10">
        <v>40</v>
      </c>
      <c r="L311" s="27">
        <v>58</v>
      </c>
      <c r="M311" s="50">
        <v>586</v>
      </c>
      <c r="N311" s="29">
        <v>118</v>
      </c>
      <c r="O311" s="6">
        <v>10</v>
      </c>
      <c r="P311" s="6">
        <v>10</v>
      </c>
      <c r="Q311" s="6">
        <v>424</v>
      </c>
      <c r="R311" s="6">
        <v>10</v>
      </c>
      <c r="S311" s="34">
        <v>14</v>
      </c>
      <c r="T311" s="50">
        <v>585</v>
      </c>
      <c r="U311" s="29">
        <v>118</v>
      </c>
      <c r="V311" s="6">
        <v>10</v>
      </c>
      <c r="W311" s="6">
        <v>10</v>
      </c>
      <c r="X311" s="6">
        <v>422</v>
      </c>
      <c r="Y311" s="6">
        <v>10</v>
      </c>
      <c r="Z311" s="34">
        <v>15</v>
      </c>
      <c r="AA311" s="50">
        <v>585</v>
      </c>
      <c r="AB311" s="29">
        <v>118</v>
      </c>
      <c r="AC311" s="6">
        <v>10</v>
      </c>
      <c r="AD311" s="6">
        <v>10</v>
      </c>
      <c r="AE311" s="6">
        <v>423</v>
      </c>
      <c r="AF311" s="6">
        <v>10</v>
      </c>
      <c r="AG311" s="34">
        <v>14</v>
      </c>
      <c r="AH311" s="50">
        <v>585</v>
      </c>
      <c r="AI311" s="29">
        <v>118</v>
      </c>
      <c r="AJ311" s="6">
        <v>10</v>
      </c>
      <c r="AK311" s="6">
        <v>10</v>
      </c>
      <c r="AL311" s="6">
        <v>422</v>
      </c>
      <c r="AM311" s="6">
        <v>10</v>
      </c>
      <c r="AN311" s="6">
        <v>15</v>
      </c>
    </row>
    <row r="312" spans="1:40" ht="30" x14ac:dyDescent="0.25">
      <c r="A312" s="58" t="s">
        <v>316</v>
      </c>
      <c r="B312" s="35" t="s">
        <v>317</v>
      </c>
      <c r="C312" s="5" t="s">
        <v>318</v>
      </c>
      <c r="D312" s="5" t="s">
        <v>712</v>
      </c>
      <c r="E312" s="22" t="s">
        <v>714</v>
      </c>
      <c r="F312" s="25">
        <v>40990</v>
      </c>
      <c r="G312" s="23">
        <v>1804</v>
      </c>
      <c r="H312" s="10">
        <v>248</v>
      </c>
      <c r="I312" s="10">
        <v>44</v>
      </c>
      <c r="J312" s="10">
        <v>38058</v>
      </c>
      <c r="K312" s="10">
        <v>44</v>
      </c>
      <c r="L312" s="27">
        <v>792</v>
      </c>
      <c r="M312" s="50">
        <v>10249</v>
      </c>
      <c r="N312" s="29">
        <v>451</v>
      </c>
      <c r="O312" s="6">
        <v>62</v>
      </c>
      <c r="P312" s="6">
        <v>11</v>
      </c>
      <c r="Q312" s="6">
        <v>9516</v>
      </c>
      <c r="R312" s="6">
        <v>11</v>
      </c>
      <c r="S312" s="34">
        <v>198</v>
      </c>
      <c r="T312" s="50">
        <v>10247</v>
      </c>
      <c r="U312" s="29">
        <v>451</v>
      </c>
      <c r="V312" s="6">
        <v>62</v>
      </c>
      <c r="W312" s="6">
        <v>11</v>
      </c>
      <c r="X312" s="6">
        <v>9514</v>
      </c>
      <c r="Y312" s="6">
        <v>11</v>
      </c>
      <c r="Z312" s="34">
        <v>198</v>
      </c>
      <c r="AA312" s="50">
        <v>10247</v>
      </c>
      <c r="AB312" s="29">
        <v>451</v>
      </c>
      <c r="AC312" s="6">
        <v>62</v>
      </c>
      <c r="AD312" s="6">
        <v>11</v>
      </c>
      <c r="AE312" s="6">
        <v>9514</v>
      </c>
      <c r="AF312" s="6">
        <v>11</v>
      </c>
      <c r="AG312" s="34">
        <v>198</v>
      </c>
      <c r="AH312" s="50">
        <v>10247</v>
      </c>
      <c r="AI312" s="29">
        <v>451</v>
      </c>
      <c r="AJ312" s="6">
        <v>62</v>
      </c>
      <c r="AK312" s="6">
        <v>11</v>
      </c>
      <c r="AL312" s="6">
        <v>9514</v>
      </c>
      <c r="AM312" s="6">
        <v>11</v>
      </c>
      <c r="AN312" s="6">
        <v>198</v>
      </c>
    </row>
    <row r="313" spans="1:40" ht="30" x14ac:dyDescent="0.25">
      <c r="A313" s="58" t="s">
        <v>319</v>
      </c>
      <c r="B313" s="35" t="s">
        <v>320</v>
      </c>
      <c r="C313" s="5" t="s">
        <v>321</v>
      </c>
      <c r="D313" s="5" t="s">
        <v>712</v>
      </c>
      <c r="E313" s="22" t="s">
        <v>713</v>
      </c>
      <c r="F313" s="25">
        <v>9742</v>
      </c>
      <c r="G313" s="23">
        <v>676</v>
      </c>
      <c r="H313" s="10">
        <v>10</v>
      </c>
      <c r="I313" s="10">
        <v>0</v>
      </c>
      <c r="J313" s="10">
        <v>8926</v>
      </c>
      <c r="K313" s="10">
        <v>0</v>
      </c>
      <c r="L313" s="27">
        <v>130</v>
      </c>
      <c r="M313" s="50">
        <v>2130</v>
      </c>
      <c r="N313" s="29">
        <v>0</v>
      </c>
      <c r="O313" s="6">
        <v>0</v>
      </c>
      <c r="P313" s="6">
        <v>0</v>
      </c>
      <c r="Q313" s="6">
        <v>2130</v>
      </c>
      <c r="R313" s="6">
        <v>0</v>
      </c>
      <c r="S313" s="34">
        <v>0</v>
      </c>
      <c r="T313" s="50">
        <v>841</v>
      </c>
      <c r="U313" s="29">
        <v>79</v>
      </c>
      <c r="V313" s="6">
        <v>10</v>
      </c>
      <c r="W313" s="6">
        <v>0</v>
      </c>
      <c r="X313" s="6">
        <v>742</v>
      </c>
      <c r="Y313" s="6">
        <v>0</v>
      </c>
      <c r="Z313" s="34">
        <v>10</v>
      </c>
      <c r="AA313" s="50">
        <v>3385</v>
      </c>
      <c r="AB313" s="29">
        <v>318</v>
      </c>
      <c r="AC313" s="6">
        <v>0</v>
      </c>
      <c r="AD313" s="6">
        <v>0</v>
      </c>
      <c r="AE313" s="6">
        <v>2987</v>
      </c>
      <c r="AF313" s="6">
        <v>0</v>
      </c>
      <c r="AG313" s="34">
        <v>80</v>
      </c>
      <c r="AH313" s="50">
        <v>3386</v>
      </c>
      <c r="AI313" s="29">
        <v>279</v>
      </c>
      <c r="AJ313" s="6">
        <v>0</v>
      </c>
      <c r="AK313" s="6">
        <v>0</v>
      </c>
      <c r="AL313" s="6">
        <v>3067</v>
      </c>
      <c r="AM313" s="6">
        <v>0</v>
      </c>
      <c r="AN313" s="6">
        <v>40</v>
      </c>
    </row>
    <row r="314" spans="1:40" ht="30" x14ac:dyDescent="0.25">
      <c r="A314" s="58" t="s">
        <v>319</v>
      </c>
      <c r="B314" s="35" t="s">
        <v>320</v>
      </c>
      <c r="C314" s="5" t="s">
        <v>321</v>
      </c>
      <c r="D314" s="5" t="s">
        <v>712</v>
      </c>
      <c r="E314" s="22" t="s">
        <v>714</v>
      </c>
      <c r="F314" s="25">
        <v>7299</v>
      </c>
      <c r="G314" s="23">
        <v>639</v>
      </c>
      <c r="H314" s="10">
        <v>18</v>
      </c>
      <c r="I314" s="10">
        <v>0</v>
      </c>
      <c r="J314" s="10">
        <v>6507</v>
      </c>
      <c r="K314" s="10">
        <v>30</v>
      </c>
      <c r="L314" s="27">
        <v>105</v>
      </c>
      <c r="M314" s="50">
        <v>2483</v>
      </c>
      <c r="N314" s="29">
        <v>204</v>
      </c>
      <c r="O314" s="6">
        <v>0</v>
      </c>
      <c r="P314" s="6">
        <v>0</v>
      </c>
      <c r="Q314" s="6">
        <v>2220</v>
      </c>
      <c r="R314" s="6">
        <v>30</v>
      </c>
      <c r="S314" s="34">
        <v>29</v>
      </c>
      <c r="T314" s="50">
        <v>1429</v>
      </c>
      <c r="U314" s="29">
        <v>135</v>
      </c>
      <c r="V314" s="6">
        <v>18</v>
      </c>
      <c r="W314" s="6">
        <v>0</v>
      </c>
      <c r="X314" s="6">
        <v>1260</v>
      </c>
      <c r="Y314" s="6">
        <v>0</v>
      </c>
      <c r="Z314" s="34">
        <v>16</v>
      </c>
      <c r="AA314" s="50">
        <v>1694</v>
      </c>
      <c r="AB314" s="29">
        <v>160</v>
      </c>
      <c r="AC314" s="6">
        <v>0</v>
      </c>
      <c r="AD314" s="6">
        <v>0</v>
      </c>
      <c r="AE314" s="6">
        <v>1494</v>
      </c>
      <c r="AF314" s="6">
        <v>0</v>
      </c>
      <c r="AG314" s="34">
        <v>40</v>
      </c>
      <c r="AH314" s="50">
        <v>1693</v>
      </c>
      <c r="AI314" s="29">
        <v>140</v>
      </c>
      <c r="AJ314" s="6">
        <v>0</v>
      </c>
      <c r="AK314" s="6">
        <v>0</v>
      </c>
      <c r="AL314" s="6">
        <v>1533</v>
      </c>
      <c r="AM314" s="6">
        <v>0</v>
      </c>
      <c r="AN314" s="6">
        <v>20</v>
      </c>
    </row>
    <row r="315" spans="1:40" ht="45" x14ac:dyDescent="0.25">
      <c r="A315" s="58" t="s">
        <v>615</v>
      </c>
      <c r="B315" s="35" t="s">
        <v>616</v>
      </c>
      <c r="C315" s="5" t="s">
        <v>617</v>
      </c>
      <c r="D315" s="5" t="s">
        <v>712</v>
      </c>
      <c r="E315" s="22" t="s">
        <v>713</v>
      </c>
      <c r="F315" s="25">
        <v>13500</v>
      </c>
      <c r="G315" s="23">
        <v>421</v>
      </c>
      <c r="H315" s="10">
        <v>112</v>
      </c>
      <c r="I315" s="10">
        <v>0</v>
      </c>
      <c r="J315" s="10">
        <v>12591</v>
      </c>
      <c r="K315" s="10">
        <v>12</v>
      </c>
      <c r="L315" s="27">
        <v>364</v>
      </c>
      <c r="M315" s="50">
        <v>3375</v>
      </c>
      <c r="N315" s="29">
        <v>106</v>
      </c>
      <c r="O315" s="6">
        <v>28</v>
      </c>
      <c r="P315" s="6">
        <v>0</v>
      </c>
      <c r="Q315" s="6">
        <v>3147</v>
      </c>
      <c r="R315" s="6">
        <v>3</v>
      </c>
      <c r="S315" s="34">
        <v>91</v>
      </c>
      <c r="T315" s="50">
        <v>3374</v>
      </c>
      <c r="U315" s="29">
        <v>104</v>
      </c>
      <c r="V315" s="6">
        <v>28</v>
      </c>
      <c r="W315" s="6">
        <v>0</v>
      </c>
      <c r="X315" s="6">
        <v>3148</v>
      </c>
      <c r="Y315" s="6">
        <v>3</v>
      </c>
      <c r="Z315" s="34">
        <v>91</v>
      </c>
      <c r="AA315" s="50">
        <v>3373</v>
      </c>
      <c r="AB315" s="29">
        <v>106</v>
      </c>
      <c r="AC315" s="6">
        <v>28</v>
      </c>
      <c r="AD315" s="6">
        <v>0</v>
      </c>
      <c r="AE315" s="6">
        <v>3145</v>
      </c>
      <c r="AF315" s="6">
        <v>3</v>
      </c>
      <c r="AG315" s="34">
        <v>91</v>
      </c>
      <c r="AH315" s="50">
        <v>3378</v>
      </c>
      <c r="AI315" s="29">
        <v>105</v>
      </c>
      <c r="AJ315" s="6">
        <v>28</v>
      </c>
      <c r="AK315" s="6">
        <v>0</v>
      </c>
      <c r="AL315" s="6">
        <v>3151</v>
      </c>
      <c r="AM315" s="6">
        <v>3</v>
      </c>
      <c r="AN315" s="6">
        <v>91</v>
      </c>
    </row>
    <row r="316" spans="1:40" ht="45" x14ac:dyDescent="0.25">
      <c r="A316" s="58" t="s">
        <v>615</v>
      </c>
      <c r="B316" s="35" t="s">
        <v>616</v>
      </c>
      <c r="C316" s="5" t="s">
        <v>617</v>
      </c>
      <c r="D316" s="5" t="s">
        <v>712</v>
      </c>
      <c r="E316" s="22" t="s">
        <v>714</v>
      </c>
      <c r="F316" s="25">
        <v>19015</v>
      </c>
      <c r="G316" s="23">
        <v>499</v>
      </c>
      <c r="H316" s="10">
        <v>116</v>
      </c>
      <c r="I316" s="10">
        <v>1</v>
      </c>
      <c r="J316" s="10">
        <v>17953</v>
      </c>
      <c r="K316" s="10">
        <v>21</v>
      </c>
      <c r="L316" s="27">
        <v>425</v>
      </c>
      <c r="M316" s="50">
        <v>4756</v>
      </c>
      <c r="N316" s="29">
        <v>149</v>
      </c>
      <c r="O316" s="6">
        <v>36</v>
      </c>
      <c r="P316" s="6">
        <v>0</v>
      </c>
      <c r="Q316" s="6">
        <v>4437</v>
      </c>
      <c r="R316" s="6">
        <v>5</v>
      </c>
      <c r="S316" s="34">
        <v>129</v>
      </c>
      <c r="T316" s="50">
        <v>4754</v>
      </c>
      <c r="U316" s="29">
        <v>52</v>
      </c>
      <c r="V316" s="6">
        <v>8</v>
      </c>
      <c r="W316" s="6">
        <v>1</v>
      </c>
      <c r="X316" s="6">
        <v>4650</v>
      </c>
      <c r="Y316" s="6">
        <v>5</v>
      </c>
      <c r="Z316" s="34">
        <v>38</v>
      </c>
      <c r="AA316" s="50">
        <v>4755</v>
      </c>
      <c r="AB316" s="29">
        <v>149</v>
      </c>
      <c r="AC316" s="6">
        <v>36</v>
      </c>
      <c r="AD316" s="6">
        <v>0</v>
      </c>
      <c r="AE316" s="6">
        <v>4435</v>
      </c>
      <c r="AF316" s="6">
        <v>6</v>
      </c>
      <c r="AG316" s="34">
        <v>129</v>
      </c>
      <c r="AH316" s="50">
        <v>4750</v>
      </c>
      <c r="AI316" s="29">
        <v>149</v>
      </c>
      <c r="AJ316" s="6">
        <v>36</v>
      </c>
      <c r="AK316" s="6">
        <v>0</v>
      </c>
      <c r="AL316" s="6">
        <v>4431</v>
      </c>
      <c r="AM316" s="6">
        <v>5</v>
      </c>
      <c r="AN316" s="6">
        <v>129</v>
      </c>
    </row>
    <row r="317" spans="1:40" ht="30" x14ac:dyDescent="0.25">
      <c r="A317" s="58" t="s">
        <v>618</v>
      </c>
      <c r="B317" s="35" t="s">
        <v>619</v>
      </c>
      <c r="C317" s="5" t="s">
        <v>620</v>
      </c>
      <c r="D317" s="5" t="s">
        <v>712</v>
      </c>
      <c r="E317" s="22" t="s">
        <v>714</v>
      </c>
      <c r="F317" s="25">
        <v>11679</v>
      </c>
      <c r="G317" s="23">
        <v>398</v>
      </c>
      <c r="H317" s="10">
        <v>96</v>
      </c>
      <c r="I317" s="10">
        <v>28</v>
      </c>
      <c r="J317" s="10">
        <v>10477</v>
      </c>
      <c r="K317" s="10">
        <v>40</v>
      </c>
      <c r="L317" s="27">
        <v>640</v>
      </c>
      <c r="M317" s="50">
        <v>2919</v>
      </c>
      <c r="N317" s="29">
        <v>99</v>
      </c>
      <c r="O317" s="6">
        <v>24</v>
      </c>
      <c r="P317" s="6">
        <v>7</v>
      </c>
      <c r="Q317" s="6">
        <v>2619</v>
      </c>
      <c r="R317" s="6">
        <v>10</v>
      </c>
      <c r="S317" s="34">
        <v>160</v>
      </c>
      <c r="T317" s="50">
        <v>2920</v>
      </c>
      <c r="U317" s="29">
        <v>100</v>
      </c>
      <c r="V317" s="6">
        <v>24</v>
      </c>
      <c r="W317" s="6">
        <v>7</v>
      </c>
      <c r="X317" s="6">
        <v>2619</v>
      </c>
      <c r="Y317" s="6">
        <v>10</v>
      </c>
      <c r="Z317" s="34">
        <v>160</v>
      </c>
      <c r="AA317" s="50">
        <v>2920</v>
      </c>
      <c r="AB317" s="29">
        <v>99</v>
      </c>
      <c r="AC317" s="6">
        <v>24</v>
      </c>
      <c r="AD317" s="6">
        <v>7</v>
      </c>
      <c r="AE317" s="6">
        <v>2620</v>
      </c>
      <c r="AF317" s="6">
        <v>10</v>
      </c>
      <c r="AG317" s="34">
        <v>160</v>
      </c>
      <c r="AH317" s="50">
        <v>2920</v>
      </c>
      <c r="AI317" s="29">
        <v>100</v>
      </c>
      <c r="AJ317" s="6">
        <v>24</v>
      </c>
      <c r="AK317" s="6">
        <v>7</v>
      </c>
      <c r="AL317" s="6">
        <v>2619</v>
      </c>
      <c r="AM317" s="6">
        <v>10</v>
      </c>
      <c r="AN317" s="6">
        <v>160</v>
      </c>
    </row>
    <row r="318" spans="1:40" ht="30" x14ac:dyDescent="0.25">
      <c r="A318" s="58" t="s">
        <v>621</v>
      </c>
      <c r="B318" s="35" t="s">
        <v>622</v>
      </c>
      <c r="C318" s="5" t="s">
        <v>623</v>
      </c>
      <c r="D318" s="5" t="s">
        <v>712</v>
      </c>
      <c r="E318" s="22" t="s">
        <v>714</v>
      </c>
      <c r="F318" s="25">
        <v>20509</v>
      </c>
      <c r="G318" s="23">
        <v>690</v>
      </c>
      <c r="H318" s="10">
        <v>144</v>
      </c>
      <c r="I318" s="10">
        <v>0</v>
      </c>
      <c r="J318" s="10">
        <v>18879</v>
      </c>
      <c r="K318" s="10">
        <v>24</v>
      </c>
      <c r="L318" s="27">
        <v>772</v>
      </c>
      <c r="M318" s="50">
        <v>5128</v>
      </c>
      <c r="N318" s="29">
        <v>173</v>
      </c>
      <c r="O318" s="6">
        <v>36</v>
      </c>
      <c r="P318" s="6">
        <v>0</v>
      </c>
      <c r="Q318" s="6">
        <v>4720</v>
      </c>
      <c r="R318" s="6">
        <v>6</v>
      </c>
      <c r="S318" s="34">
        <v>193</v>
      </c>
      <c r="T318" s="50">
        <v>5127</v>
      </c>
      <c r="U318" s="29">
        <v>172</v>
      </c>
      <c r="V318" s="6">
        <v>36</v>
      </c>
      <c r="W318" s="6">
        <v>0</v>
      </c>
      <c r="X318" s="6">
        <v>4720</v>
      </c>
      <c r="Y318" s="6">
        <v>6</v>
      </c>
      <c r="Z318" s="34">
        <v>193</v>
      </c>
      <c r="AA318" s="50">
        <v>5127</v>
      </c>
      <c r="AB318" s="29">
        <v>173</v>
      </c>
      <c r="AC318" s="6">
        <v>36</v>
      </c>
      <c r="AD318" s="6">
        <v>0</v>
      </c>
      <c r="AE318" s="6">
        <v>4719</v>
      </c>
      <c r="AF318" s="6">
        <v>6</v>
      </c>
      <c r="AG318" s="34">
        <v>193</v>
      </c>
      <c r="AH318" s="50">
        <v>5127</v>
      </c>
      <c r="AI318" s="29">
        <v>172</v>
      </c>
      <c r="AJ318" s="6">
        <v>36</v>
      </c>
      <c r="AK318" s="6">
        <v>0</v>
      </c>
      <c r="AL318" s="6">
        <v>4720</v>
      </c>
      <c r="AM318" s="6">
        <v>6</v>
      </c>
      <c r="AN318" s="6">
        <v>193</v>
      </c>
    </row>
    <row r="319" spans="1:40" ht="45" x14ac:dyDescent="0.25">
      <c r="A319" s="58" t="s">
        <v>904</v>
      </c>
      <c r="B319" s="35" t="s">
        <v>905</v>
      </c>
      <c r="C319" s="5" t="s">
        <v>906</v>
      </c>
      <c r="D319" s="5" t="s">
        <v>712</v>
      </c>
      <c r="E319" s="22" t="s">
        <v>714</v>
      </c>
      <c r="F319" s="25">
        <v>139753</v>
      </c>
      <c r="G319" s="23">
        <v>5032</v>
      </c>
      <c r="H319" s="10">
        <v>596</v>
      </c>
      <c r="I319" s="10">
        <v>56</v>
      </c>
      <c r="J319" s="10">
        <v>131441</v>
      </c>
      <c r="K319" s="10">
        <v>176</v>
      </c>
      <c r="L319" s="27">
        <v>2452</v>
      </c>
      <c r="M319" s="50">
        <v>34939</v>
      </c>
      <c r="N319" s="29">
        <v>1258</v>
      </c>
      <c r="O319" s="6">
        <v>149</v>
      </c>
      <c r="P319" s="6">
        <v>14</v>
      </c>
      <c r="Q319" s="6">
        <v>32861</v>
      </c>
      <c r="R319" s="6">
        <v>44</v>
      </c>
      <c r="S319" s="34">
        <v>613</v>
      </c>
      <c r="T319" s="50">
        <v>34938</v>
      </c>
      <c r="U319" s="29">
        <v>1258</v>
      </c>
      <c r="V319" s="6">
        <v>149</v>
      </c>
      <c r="W319" s="6">
        <v>14</v>
      </c>
      <c r="X319" s="6">
        <v>32860</v>
      </c>
      <c r="Y319" s="6">
        <v>44</v>
      </c>
      <c r="Z319" s="34">
        <v>613</v>
      </c>
      <c r="AA319" s="50">
        <v>34938</v>
      </c>
      <c r="AB319" s="29">
        <v>1258</v>
      </c>
      <c r="AC319" s="6">
        <v>149</v>
      </c>
      <c r="AD319" s="6">
        <v>14</v>
      </c>
      <c r="AE319" s="6">
        <v>32860</v>
      </c>
      <c r="AF319" s="6">
        <v>44</v>
      </c>
      <c r="AG319" s="34">
        <v>613</v>
      </c>
      <c r="AH319" s="50">
        <v>34938</v>
      </c>
      <c r="AI319" s="29">
        <v>1258</v>
      </c>
      <c r="AJ319" s="6">
        <v>149</v>
      </c>
      <c r="AK319" s="6">
        <v>14</v>
      </c>
      <c r="AL319" s="6">
        <v>32860</v>
      </c>
      <c r="AM319" s="6">
        <v>44</v>
      </c>
      <c r="AN319" s="6">
        <v>613</v>
      </c>
    </row>
    <row r="320" spans="1:40" ht="45" x14ac:dyDescent="0.25">
      <c r="A320" s="58" t="s">
        <v>624</v>
      </c>
      <c r="B320" s="35" t="s">
        <v>625</v>
      </c>
      <c r="C320" s="5" t="s">
        <v>626</v>
      </c>
      <c r="D320" s="5" t="s">
        <v>712</v>
      </c>
      <c r="E320" s="22" t="s">
        <v>714</v>
      </c>
      <c r="F320" s="25">
        <v>10063</v>
      </c>
      <c r="G320" s="23">
        <v>413</v>
      </c>
      <c r="H320" s="10">
        <v>139</v>
      </c>
      <c r="I320" s="10">
        <v>0</v>
      </c>
      <c r="J320" s="10">
        <v>9109</v>
      </c>
      <c r="K320" s="10">
        <v>71</v>
      </c>
      <c r="L320" s="27">
        <v>331</v>
      </c>
      <c r="M320" s="50">
        <v>2512</v>
      </c>
      <c r="N320" s="29">
        <v>106</v>
      </c>
      <c r="O320" s="6">
        <v>15</v>
      </c>
      <c r="P320" s="6">
        <v>0</v>
      </c>
      <c r="Q320" s="6">
        <v>2306</v>
      </c>
      <c r="R320" s="6">
        <v>10</v>
      </c>
      <c r="S320" s="34">
        <v>75</v>
      </c>
      <c r="T320" s="50">
        <v>2517</v>
      </c>
      <c r="U320" s="29">
        <v>95</v>
      </c>
      <c r="V320" s="6">
        <v>84</v>
      </c>
      <c r="W320" s="6">
        <v>0</v>
      </c>
      <c r="X320" s="6">
        <v>2195</v>
      </c>
      <c r="Y320" s="6">
        <v>37</v>
      </c>
      <c r="Z320" s="34">
        <v>106</v>
      </c>
      <c r="AA320" s="50">
        <v>2517</v>
      </c>
      <c r="AB320" s="29">
        <v>106</v>
      </c>
      <c r="AC320" s="6">
        <v>25</v>
      </c>
      <c r="AD320" s="6">
        <v>0</v>
      </c>
      <c r="AE320" s="6">
        <v>2297</v>
      </c>
      <c r="AF320" s="6">
        <v>14</v>
      </c>
      <c r="AG320" s="34">
        <v>75</v>
      </c>
      <c r="AH320" s="50">
        <v>2517</v>
      </c>
      <c r="AI320" s="29">
        <v>106</v>
      </c>
      <c r="AJ320" s="6">
        <v>15</v>
      </c>
      <c r="AK320" s="6">
        <v>0</v>
      </c>
      <c r="AL320" s="6">
        <v>2311</v>
      </c>
      <c r="AM320" s="6">
        <v>10</v>
      </c>
      <c r="AN320" s="6">
        <v>75</v>
      </c>
    </row>
    <row r="321" spans="1:40" ht="30" x14ac:dyDescent="0.25">
      <c r="A321" s="58" t="s">
        <v>322</v>
      </c>
      <c r="B321" s="35" t="s">
        <v>323</v>
      </c>
      <c r="C321" s="5" t="s">
        <v>324</v>
      </c>
      <c r="D321" s="5" t="s">
        <v>712</v>
      </c>
      <c r="E321" s="22" t="s">
        <v>714</v>
      </c>
      <c r="F321" s="25">
        <v>48690</v>
      </c>
      <c r="G321" s="23">
        <v>5156</v>
      </c>
      <c r="H321" s="10">
        <v>656</v>
      </c>
      <c r="I321" s="10">
        <v>55</v>
      </c>
      <c r="J321" s="10">
        <v>40344</v>
      </c>
      <c r="K321" s="10">
        <v>120</v>
      </c>
      <c r="L321" s="27">
        <v>2359</v>
      </c>
      <c r="M321" s="50">
        <v>12171</v>
      </c>
      <c r="N321" s="29">
        <v>1493</v>
      </c>
      <c r="O321" s="6">
        <v>185</v>
      </c>
      <c r="P321" s="6">
        <v>10</v>
      </c>
      <c r="Q321" s="6">
        <v>9829</v>
      </c>
      <c r="R321" s="6">
        <v>16</v>
      </c>
      <c r="S321" s="34">
        <v>638</v>
      </c>
      <c r="T321" s="50">
        <v>12173</v>
      </c>
      <c r="U321" s="29">
        <v>1345</v>
      </c>
      <c r="V321" s="6">
        <v>189</v>
      </c>
      <c r="W321" s="6">
        <v>15</v>
      </c>
      <c r="X321" s="6">
        <v>9943</v>
      </c>
      <c r="Y321" s="6">
        <v>34</v>
      </c>
      <c r="Z321" s="34">
        <v>647</v>
      </c>
      <c r="AA321" s="50">
        <v>12173</v>
      </c>
      <c r="AB321" s="29">
        <v>1159</v>
      </c>
      <c r="AC321" s="6">
        <v>141</v>
      </c>
      <c r="AD321" s="6">
        <v>15</v>
      </c>
      <c r="AE321" s="6">
        <v>10286</v>
      </c>
      <c r="AF321" s="6">
        <v>35</v>
      </c>
      <c r="AG321" s="34">
        <v>537</v>
      </c>
      <c r="AH321" s="50">
        <v>12173</v>
      </c>
      <c r="AI321" s="29">
        <v>1159</v>
      </c>
      <c r="AJ321" s="6">
        <v>141</v>
      </c>
      <c r="AK321" s="6">
        <v>15</v>
      </c>
      <c r="AL321" s="6">
        <v>10286</v>
      </c>
      <c r="AM321" s="6">
        <v>35</v>
      </c>
      <c r="AN321" s="6">
        <v>537</v>
      </c>
    </row>
    <row r="322" spans="1:40" ht="30" x14ac:dyDescent="0.25">
      <c r="A322" s="58" t="s">
        <v>1092</v>
      </c>
      <c r="B322" s="35" t="s">
        <v>1093</v>
      </c>
      <c r="C322" s="5" t="s">
        <v>772</v>
      </c>
      <c r="D322" s="5" t="s">
        <v>712</v>
      </c>
      <c r="E322" s="22" t="s">
        <v>714</v>
      </c>
      <c r="F322" s="25">
        <v>47</v>
      </c>
      <c r="G322" s="23">
        <v>0</v>
      </c>
      <c r="H322" s="10">
        <v>0</v>
      </c>
      <c r="I322" s="10">
        <v>0</v>
      </c>
      <c r="J322" s="10">
        <v>47</v>
      </c>
      <c r="K322" s="10">
        <v>0</v>
      </c>
      <c r="L322" s="27">
        <v>0</v>
      </c>
      <c r="M322" s="50">
        <v>0</v>
      </c>
      <c r="N322" s="29">
        <v>0</v>
      </c>
      <c r="O322" s="6">
        <v>0</v>
      </c>
      <c r="P322" s="6">
        <v>0</v>
      </c>
      <c r="Q322" s="6">
        <v>0</v>
      </c>
      <c r="R322" s="6">
        <v>0</v>
      </c>
      <c r="S322" s="34">
        <v>0</v>
      </c>
      <c r="T322" s="50">
        <v>0</v>
      </c>
      <c r="U322" s="29">
        <v>0</v>
      </c>
      <c r="V322" s="6">
        <v>0</v>
      </c>
      <c r="W322" s="6">
        <v>0</v>
      </c>
      <c r="X322" s="6">
        <v>0</v>
      </c>
      <c r="Y322" s="6">
        <v>0</v>
      </c>
      <c r="Z322" s="34">
        <v>0</v>
      </c>
      <c r="AA322" s="50">
        <v>22</v>
      </c>
      <c r="AB322" s="29">
        <v>0</v>
      </c>
      <c r="AC322" s="6">
        <v>0</v>
      </c>
      <c r="AD322" s="6">
        <v>0</v>
      </c>
      <c r="AE322" s="6">
        <v>22</v>
      </c>
      <c r="AF322" s="6">
        <v>0</v>
      </c>
      <c r="AG322" s="34">
        <v>0</v>
      </c>
      <c r="AH322" s="50">
        <v>25</v>
      </c>
      <c r="AI322" s="29">
        <v>0</v>
      </c>
      <c r="AJ322" s="6">
        <v>0</v>
      </c>
      <c r="AK322" s="6">
        <v>0</v>
      </c>
      <c r="AL322" s="6">
        <v>25</v>
      </c>
      <c r="AM322" s="6">
        <v>0</v>
      </c>
      <c r="AN322" s="6">
        <v>0</v>
      </c>
    </row>
    <row r="323" spans="1:40" ht="30" x14ac:dyDescent="0.25">
      <c r="A323" s="58" t="s">
        <v>325</v>
      </c>
      <c r="B323" s="35" t="s">
        <v>326</v>
      </c>
      <c r="C323" s="5" t="s">
        <v>327</v>
      </c>
      <c r="D323" s="5" t="s">
        <v>712</v>
      </c>
      <c r="E323" s="22" t="s">
        <v>742</v>
      </c>
      <c r="F323" s="25">
        <v>10315</v>
      </c>
      <c r="G323" s="23">
        <v>3471</v>
      </c>
      <c r="H323" s="10">
        <v>12</v>
      </c>
      <c r="I323" s="10">
        <v>12</v>
      </c>
      <c r="J323" s="10">
        <v>6699</v>
      </c>
      <c r="K323" s="10">
        <v>4</v>
      </c>
      <c r="L323" s="27">
        <v>117</v>
      </c>
      <c r="M323" s="50">
        <v>2579</v>
      </c>
      <c r="N323" s="29">
        <v>868</v>
      </c>
      <c r="O323" s="6">
        <v>3</v>
      </c>
      <c r="P323" s="6">
        <v>3</v>
      </c>
      <c r="Q323" s="6">
        <v>1675</v>
      </c>
      <c r="R323" s="6">
        <v>1</v>
      </c>
      <c r="S323" s="34">
        <v>29</v>
      </c>
      <c r="T323" s="50">
        <v>2578</v>
      </c>
      <c r="U323" s="29">
        <v>867</v>
      </c>
      <c r="V323" s="6">
        <v>3</v>
      </c>
      <c r="W323" s="6">
        <v>3</v>
      </c>
      <c r="X323" s="6">
        <v>1674</v>
      </c>
      <c r="Y323" s="6">
        <v>1</v>
      </c>
      <c r="Z323" s="34">
        <v>30</v>
      </c>
      <c r="AA323" s="50">
        <v>2579</v>
      </c>
      <c r="AB323" s="29">
        <v>868</v>
      </c>
      <c r="AC323" s="6">
        <v>3</v>
      </c>
      <c r="AD323" s="6">
        <v>3</v>
      </c>
      <c r="AE323" s="6">
        <v>1675</v>
      </c>
      <c r="AF323" s="6">
        <v>1</v>
      </c>
      <c r="AG323" s="34">
        <v>29</v>
      </c>
      <c r="AH323" s="50">
        <v>2579</v>
      </c>
      <c r="AI323" s="29">
        <v>868</v>
      </c>
      <c r="AJ323" s="6">
        <v>3</v>
      </c>
      <c r="AK323" s="6">
        <v>3</v>
      </c>
      <c r="AL323" s="6">
        <v>1675</v>
      </c>
      <c r="AM323" s="6">
        <v>1</v>
      </c>
      <c r="AN323" s="6">
        <v>29</v>
      </c>
    </row>
    <row r="324" spans="1:40" ht="30" x14ac:dyDescent="0.25">
      <c r="A324" s="58" t="s">
        <v>325</v>
      </c>
      <c r="B324" s="35" t="s">
        <v>326</v>
      </c>
      <c r="C324" s="5" t="s">
        <v>327</v>
      </c>
      <c r="D324" s="5" t="s">
        <v>712</v>
      </c>
      <c r="E324" s="22" t="s">
        <v>713</v>
      </c>
      <c r="F324" s="25">
        <v>59834</v>
      </c>
      <c r="G324" s="23">
        <v>20144</v>
      </c>
      <c r="H324" s="10">
        <v>64</v>
      </c>
      <c r="I324" s="10">
        <v>36</v>
      </c>
      <c r="J324" s="10">
        <v>38889</v>
      </c>
      <c r="K324" s="10">
        <v>20</v>
      </c>
      <c r="L324" s="27">
        <v>681</v>
      </c>
      <c r="M324" s="50">
        <v>14955</v>
      </c>
      <c r="N324" s="29">
        <v>5036</v>
      </c>
      <c r="O324" s="6">
        <v>16</v>
      </c>
      <c r="P324" s="6">
        <v>9</v>
      </c>
      <c r="Q324" s="6">
        <v>9719</v>
      </c>
      <c r="R324" s="6">
        <v>5</v>
      </c>
      <c r="S324" s="34">
        <v>170</v>
      </c>
      <c r="T324" s="50">
        <v>14961</v>
      </c>
      <c r="U324" s="29">
        <v>5036</v>
      </c>
      <c r="V324" s="6">
        <v>16</v>
      </c>
      <c r="W324" s="6">
        <v>9</v>
      </c>
      <c r="X324" s="6">
        <v>9725</v>
      </c>
      <c r="Y324" s="6">
        <v>5</v>
      </c>
      <c r="Z324" s="34">
        <v>170</v>
      </c>
      <c r="AA324" s="50">
        <v>14956</v>
      </c>
      <c r="AB324" s="29">
        <v>5036</v>
      </c>
      <c r="AC324" s="6">
        <v>16</v>
      </c>
      <c r="AD324" s="6">
        <v>9</v>
      </c>
      <c r="AE324" s="6">
        <v>9720</v>
      </c>
      <c r="AF324" s="6">
        <v>5</v>
      </c>
      <c r="AG324" s="34">
        <v>170</v>
      </c>
      <c r="AH324" s="50">
        <v>14962</v>
      </c>
      <c r="AI324" s="29">
        <v>5036</v>
      </c>
      <c r="AJ324" s="6">
        <v>16</v>
      </c>
      <c r="AK324" s="6">
        <v>9</v>
      </c>
      <c r="AL324" s="6">
        <v>9725</v>
      </c>
      <c r="AM324" s="6">
        <v>5</v>
      </c>
      <c r="AN324" s="6">
        <v>171</v>
      </c>
    </row>
    <row r="325" spans="1:40" ht="30" x14ac:dyDescent="0.25">
      <c r="A325" s="58" t="s">
        <v>325</v>
      </c>
      <c r="B325" s="35" t="s">
        <v>326</v>
      </c>
      <c r="C325" s="5" t="s">
        <v>327</v>
      </c>
      <c r="D325" s="5" t="s">
        <v>712</v>
      </c>
      <c r="E325" s="22" t="s">
        <v>714</v>
      </c>
      <c r="F325" s="25">
        <v>128715</v>
      </c>
      <c r="G325" s="23">
        <v>43203</v>
      </c>
      <c r="H325" s="10">
        <v>183</v>
      </c>
      <c r="I325" s="10">
        <v>121</v>
      </c>
      <c r="J325" s="10">
        <v>83630</v>
      </c>
      <c r="K325" s="10">
        <v>53</v>
      </c>
      <c r="L325" s="27">
        <v>1525</v>
      </c>
      <c r="M325" s="50">
        <v>32185</v>
      </c>
      <c r="N325" s="29">
        <v>10796</v>
      </c>
      <c r="O325" s="6">
        <v>45</v>
      </c>
      <c r="P325" s="6">
        <v>25</v>
      </c>
      <c r="Q325" s="6">
        <v>20908</v>
      </c>
      <c r="R325" s="6">
        <v>28</v>
      </c>
      <c r="S325" s="34">
        <v>383</v>
      </c>
      <c r="T325" s="50">
        <v>32176</v>
      </c>
      <c r="U325" s="29">
        <v>10799</v>
      </c>
      <c r="V325" s="6">
        <v>70</v>
      </c>
      <c r="W325" s="6">
        <v>46</v>
      </c>
      <c r="X325" s="6">
        <v>20880</v>
      </c>
      <c r="Y325" s="6">
        <v>7</v>
      </c>
      <c r="Z325" s="34">
        <v>374</v>
      </c>
      <c r="AA325" s="50">
        <v>32180</v>
      </c>
      <c r="AB325" s="29">
        <v>10803</v>
      </c>
      <c r="AC325" s="6">
        <v>34</v>
      </c>
      <c r="AD325" s="6">
        <v>25</v>
      </c>
      <c r="AE325" s="6">
        <v>20926</v>
      </c>
      <c r="AF325" s="6">
        <v>9</v>
      </c>
      <c r="AG325" s="34">
        <v>383</v>
      </c>
      <c r="AH325" s="50">
        <v>32174</v>
      </c>
      <c r="AI325" s="29">
        <v>10805</v>
      </c>
      <c r="AJ325" s="6">
        <v>34</v>
      </c>
      <c r="AK325" s="6">
        <v>25</v>
      </c>
      <c r="AL325" s="6">
        <v>20916</v>
      </c>
      <c r="AM325" s="6">
        <v>9</v>
      </c>
      <c r="AN325" s="6">
        <v>385</v>
      </c>
    </row>
    <row r="326" spans="1:40" ht="30" x14ac:dyDescent="0.25">
      <c r="A326" s="58" t="s">
        <v>328</v>
      </c>
      <c r="B326" s="35" t="s">
        <v>329</v>
      </c>
      <c r="C326" s="5" t="s">
        <v>330</v>
      </c>
      <c r="D326" s="5" t="s">
        <v>712</v>
      </c>
      <c r="E326" s="22" t="s">
        <v>713</v>
      </c>
      <c r="F326" s="25">
        <v>26793</v>
      </c>
      <c r="G326" s="23">
        <v>13984</v>
      </c>
      <c r="H326" s="10">
        <v>40</v>
      </c>
      <c r="I326" s="10">
        <v>32</v>
      </c>
      <c r="J326" s="10">
        <v>12264</v>
      </c>
      <c r="K326" s="10">
        <v>0</v>
      </c>
      <c r="L326" s="27">
        <v>473</v>
      </c>
      <c r="M326" s="50">
        <v>6700</v>
      </c>
      <c r="N326" s="29">
        <v>3498</v>
      </c>
      <c r="O326" s="6">
        <v>8</v>
      </c>
      <c r="P326" s="6">
        <v>8</v>
      </c>
      <c r="Q326" s="6">
        <v>3066</v>
      </c>
      <c r="R326" s="6">
        <v>0</v>
      </c>
      <c r="S326" s="34">
        <v>120</v>
      </c>
      <c r="T326" s="50">
        <v>6697</v>
      </c>
      <c r="U326" s="29">
        <v>3496</v>
      </c>
      <c r="V326" s="6">
        <v>8</v>
      </c>
      <c r="W326" s="6">
        <v>8</v>
      </c>
      <c r="X326" s="6">
        <v>3065</v>
      </c>
      <c r="Y326" s="6">
        <v>0</v>
      </c>
      <c r="Z326" s="34">
        <v>120</v>
      </c>
      <c r="AA326" s="50">
        <v>6699</v>
      </c>
      <c r="AB326" s="29">
        <v>3498</v>
      </c>
      <c r="AC326" s="6">
        <v>8</v>
      </c>
      <c r="AD326" s="6">
        <v>8</v>
      </c>
      <c r="AE326" s="6">
        <v>3065</v>
      </c>
      <c r="AF326" s="6">
        <v>0</v>
      </c>
      <c r="AG326" s="34">
        <v>120</v>
      </c>
      <c r="AH326" s="50">
        <v>6697</v>
      </c>
      <c r="AI326" s="29">
        <v>3492</v>
      </c>
      <c r="AJ326" s="6">
        <v>16</v>
      </c>
      <c r="AK326" s="6">
        <v>8</v>
      </c>
      <c r="AL326" s="6">
        <v>3068</v>
      </c>
      <c r="AM326" s="6">
        <v>0</v>
      </c>
      <c r="AN326" s="6">
        <v>113</v>
      </c>
    </row>
    <row r="327" spans="1:40" ht="30" x14ac:dyDescent="0.25">
      <c r="A327" s="58" t="s">
        <v>328</v>
      </c>
      <c r="B327" s="35" t="s">
        <v>329</v>
      </c>
      <c r="C327" s="5" t="s">
        <v>330</v>
      </c>
      <c r="D327" s="5" t="s">
        <v>712</v>
      </c>
      <c r="E327" s="22" t="s">
        <v>714</v>
      </c>
      <c r="F327" s="25">
        <v>73960</v>
      </c>
      <c r="G327" s="23">
        <v>38584</v>
      </c>
      <c r="H327" s="10">
        <v>94</v>
      </c>
      <c r="I327" s="10">
        <v>72</v>
      </c>
      <c r="J327" s="10">
        <v>33882</v>
      </c>
      <c r="K327" s="10">
        <v>18</v>
      </c>
      <c r="L327" s="27">
        <v>1310</v>
      </c>
      <c r="M327" s="50">
        <v>18492</v>
      </c>
      <c r="N327" s="29">
        <v>9653</v>
      </c>
      <c r="O327" s="6">
        <v>21</v>
      </c>
      <c r="P327" s="6">
        <v>13</v>
      </c>
      <c r="Q327" s="6">
        <v>8468</v>
      </c>
      <c r="R327" s="6">
        <v>6</v>
      </c>
      <c r="S327" s="34">
        <v>331</v>
      </c>
      <c r="T327" s="50">
        <v>18490</v>
      </c>
      <c r="U327" s="29">
        <v>9657</v>
      </c>
      <c r="V327" s="6">
        <v>13</v>
      </c>
      <c r="W327" s="6">
        <v>13</v>
      </c>
      <c r="X327" s="6">
        <v>8466</v>
      </c>
      <c r="Y327" s="6">
        <v>6</v>
      </c>
      <c r="Z327" s="34">
        <v>335</v>
      </c>
      <c r="AA327" s="50">
        <v>18488</v>
      </c>
      <c r="AB327" s="29">
        <v>9637</v>
      </c>
      <c r="AC327" s="6">
        <v>27</v>
      </c>
      <c r="AD327" s="6">
        <v>23</v>
      </c>
      <c r="AE327" s="6">
        <v>8474</v>
      </c>
      <c r="AF327" s="6">
        <v>3</v>
      </c>
      <c r="AG327" s="34">
        <v>324</v>
      </c>
      <c r="AH327" s="50">
        <v>18490</v>
      </c>
      <c r="AI327" s="29">
        <v>9637</v>
      </c>
      <c r="AJ327" s="6">
        <v>33</v>
      </c>
      <c r="AK327" s="6">
        <v>23</v>
      </c>
      <c r="AL327" s="6">
        <v>8474</v>
      </c>
      <c r="AM327" s="6">
        <v>3</v>
      </c>
      <c r="AN327" s="6">
        <v>320</v>
      </c>
    </row>
    <row r="328" spans="1:40" ht="30" x14ac:dyDescent="0.25">
      <c r="A328" s="58" t="s">
        <v>907</v>
      </c>
      <c r="B328" s="35" t="s">
        <v>908</v>
      </c>
      <c r="C328" s="5" t="s">
        <v>909</v>
      </c>
      <c r="D328" s="5" t="s">
        <v>712</v>
      </c>
      <c r="E328" s="22" t="s">
        <v>714</v>
      </c>
      <c r="F328" s="25">
        <v>29321</v>
      </c>
      <c r="G328" s="23">
        <v>10410</v>
      </c>
      <c r="H328" s="10">
        <v>19</v>
      </c>
      <c r="I328" s="10">
        <v>0</v>
      </c>
      <c r="J328" s="10">
        <v>18857</v>
      </c>
      <c r="K328" s="10">
        <v>19</v>
      </c>
      <c r="L328" s="27">
        <v>16</v>
      </c>
      <c r="M328" s="50">
        <v>7331</v>
      </c>
      <c r="N328" s="29">
        <v>2610</v>
      </c>
      <c r="O328" s="6">
        <v>0</v>
      </c>
      <c r="P328" s="6">
        <v>0</v>
      </c>
      <c r="Q328" s="6">
        <v>4721</v>
      </c>
      <c r="R328" s="6">
        <v>0</v>
      </c>
      <c r="S328" s="34">
        <v>0</v>
      </c>
      <c r="T328" s="50">
        <v>7330</v>
      </c>
      <c r="U328" s="29">
        <v>2742</v>
      </c>
      <c r="V328" s="6">
        <v>0</v>
      </c>
      <c r="W328" s="6">
        <v>0</v>
      </c>
      <c r="X328" s="6">
        <v>4588</v>
      </c>
      <c r="Y328" s="6">
        <v>0</v>
      </c>
      <c r="Z328" s="34">
        <v>0</v>
      </c>
      <c r="AA328" s="50">
        <v>7330</v>
      </c>
      <c r="AB328" s="29">
        <v>2492</v>
      </c>
      <c r="AC328" s="6">
        <v>0</v>
      </c>
      <c r="AD328" s="6">
        <v>0</v>
      </c>
      <c r="AE328" s="6">
        <v>4838</v>
      </c>
      <c r="AF328" s="6">
        <v>0</v>
      </c>
      <c r="AG328" s="34">
        <v>0</v>
      </c>
      <c r="AH328" s="50">
        <v>7330</v>
      </c>
      <c r="AI328" s="29">
        <v>2566</v>
      </c>
      <c r="AJ328" s="6">
        <v>19</v>
      </c>
      <c r="AK328" s="6">
        <v>0</v>
      </c>
      <c r="AL328" s="6">
        <v>4710</v>
      </c>
      <c r="AM328" s="6">
        <v>19</v>
      </c>
      <c r="AN328" s="6">
        <v>16</v>
      </c>
    </row>
    <row r="329" spans="1:40" ht="30" x14ac:dyDescent="0.25">
      <c r="A329" s="58" t="s">
        <v>910</v>
      </c>
      <c r="B329" s="35" t="s">
        <v>911</v>
      </c>
      <c r="C329" s="5" t="s">
        <v>912</v>
      </c>
      <c r="D329" s="5" t="s">
        <v>712</v>
      </c>
      <c r="E329" s="22" t="s">
        <v>714</v>
      </c>
      <c r="F329" s="25">
        <v>16102</v>
      </c>
      <c r="G329" s="23">
        <v>6245</v>
      </c>
      <c r="H329" s="10">
        <v>0</v>
      </c>
      <c r="I329" s="10">
        <v>0</v>
      </c>
      <c r="J329" s="10">
        <v>9576</v>
      </c>
      <c r="K329" s="10">
        <v>0</v>
      </c>
      <c r="L329" s="27">
        <v>281</v>
      </c>
      <c r="M329" s="50">
        <v>4027</v>
      </c>
      <c r="N329" s="29">
        <v>1562</v>
      </c>
      <c r="O329" s="6">
        <v>0</v>
      </c>
      <c r="P329" s="6">
        <v>0</v>
      </c>
      <c r="Q329" s="6">
        <v>2395</v>
      </c>
      <c r="R329" s="6">
        <v>0</v>
      </c>
      <c r="S329" s="34">
        <v>70</v>
      </c>
      <c r="T329" s="50">
        <v>4025</v>
      </c>
      <c r="U329" s="29">
        <v>1561</v>
      </c>
      <c r="V329" s="6">
        <v>0</v>
      </c>
      <c r="W329" s="6">
        <v>0</v>
      </c>
      <c r="X329" s="6">
        <v>2394</v>
      </c>
      <c r="Y329" s="6">
        <v>0</v>
      </c>
      <c r="Z329" s="34">
        <v>70</v>
      </c>
      <c r="AA329" s="50">
        <v>4025</v>
      </c>
      <c r="AB329" s="29">
        <v>1562</v>
      </c>
      <c r="AC329" s="6">
        <v>0</v>
      </c>
      <c r="AD329" s="6">
        <v>0</v>
      </c>
      <c r="AE329" s="6">
        <v>2393</v>
      </c>
      <c r="AF329" s="6">
        <v>0</v>
      </c>
      <c r="AG329" s="34">
        <v>70</v>
      </c>
      <c r="AH329" s="50">
        <v>4025</v>
      </c>
      <c r="AI329" s="29">
        <v>1560</v>
      </c>
      <c r="AJ329" s="6">
        <v>0</v>
      </c>
      <c r="AK329" s="6">
        <v>0</v>
      </c>
      <c r="AL329" s="6">
        <v>2394</v>
      </c>
      <c r="AM329" s="6">
        <v>0</v>
      </c>
      <c r="AN329" s="6">
        <v>71</v>
      </c>
    </row>
    <row r="330" spans="1:40" ht="30" x14ac:dyDescent="0.25">
      <c r="A330" s="58" t="s">
        <v>331</v>
      </c>
      <c r="B330" s="35" t="s">
        <v>332</v>
      </c>
      <c r="C330" s="5" t="s">
        <v>333</v>
      </c>
      <c r="D330" s="5" t="s">
        <v>712</v>
      </c>
      <c r="E330" s="22" t="s">
        <v>714</v>
      </c>
      <c r="F330" s="25">
        <v>1003</v>
      </c>
      <c r="G330" s="23">
        <v>359</v>
      </c>
      <c r="H330" s="10">
        <v>4</v>
      </c>
      <c r="I330" s="10">
        <v>2</v>
      </c>
      <c r="J330" s="10">
        <v>548</v>
      </c>
      <c r="K330" s="10">
        <v>3</v>
      </c>
      <c r="L330" s="27">
        <v>87</v>
      </c>
      <c r="M330" s="50">
        <v>246</v>
      </c>
      <c r="N330" s="29">
        <v>93</v>
      </c>
      <c r="O330" s="6">
        <v>2</v>
      </c>
      <c r="P330" s="6">
        <v>0</v>
      </c>
      <c r="Q330" s="6">
        <v>136</v>
      </c>
      <c r="R330" s="6">
        <v>1</v>
      </c>
      <c r="S330" s="34">
        <v>14</v>
      </c>
      <c r="T330" s="50">
        <v>246</v>
      </c>
      <c r="U330" s="29">
        <v>89</v>
      </c>
      <c r="V330" s="6">
        <v>0</v>
      </c>
      <c r="W330" s="6">
        <v>0</v>
      </c>
      <c r="X330" s="6">
        <v>135</v>
      </c>
      <c r="Y330" s="6">
        <v>0</v>
      </c>
      <c r="Z330" s="34">
        <v>22</v>
      </c>
      <c r="AA330" s="50">
        <v>239</v>
      </c>
      <c r="AB330" s="29">
        <v>83</v>
      </c>
      <c r="AC330" s="6">
        <v>1</v>
      </c>
      <c r="AD330" s="6">
        <v>1</v>
      </c>
      <c r="AE330" s="6">
        <v>129</v>
      </c>
      <c r="AF330" s="6">
        <v>1</v>
      </c>
      <c r="AG330" s="34">
        <v>24</v>
      </c>
      <c r="AH330" s="50">
        <v>272</v>
      </c>
      <c r="AI330" s="29">
        <v>94</v>
      </c>
      <c r="AJ330" s="6">
        <v>1</v>
      </c>
      <c r="AK330" s="6">
        <v>1</v>
      </c>
      <c r="AL330" s="6">
        <v>148</v>
      </c>
      <c r="AM330" s="6">
        <v>1</v>
      </c>
      <c r="AN330" s="6">
        <v>27</v>
      </c>
    </row>
    <row r="331" spans="1:40" ht="30" x14ac:dyDescent="0.25">
      <c r="A331" s="58" t="s">
        <v>913</v>
      </c>
      <c r="B331" s="35" t="s">
        <v>914</v>
      </c>
      <c r="C331" s="5" t="s">
        <v>915</v>
      </c>
      <c r="D331" s="5" t="s">
        <v>712</v>
      </c>
      <c r="E331" s="22" t="s">
        <v>714</v>
      </c>
      <c r="F331" s="25">
        <v>1508</v>
      </c>
      <c r="G331" s="23">
        <v>692</v>
      </c>
      <c r="H331" s="10">
        <v>11</v>
      </c>
      <c r="I331" s="10">
        <v>12</v>
      </c>
      <c r="J331" s="10">
        <v>719</v>
      </c>
      <c r="K331" s="10">
        <v>4</v>
      </c>
      <c r="L331" s="27">
        <v>70</v>
      </c>
      <c r="M331" s="50">
        <v>346</v>
      </c>
      <c r="N331" s="29">
        <v>157</v>
      </c>
      <c r="O331" s="6">
        <v>2</v>
      </c>
      <c r="P331" s="6">
        <v>3</v>
      </c>
      <c r="Q331" s="6">
        <v>165</v>
      </c>
      <c r="R331" s="6">
        <v>1</v>
      </c>
      <c r="S331" s="34">
        <v>18</v>
      </c>
      <c r="T331" s="50">
        <v>398</v>
      </c>
      <c r="U331" s="29">
        <v>183</v>
      </c>
      <c r="V331" s="6">
        <v>3</v>
      </c>
      <c r="W331" s="6">
        <v>3</v>
      </c>
      <c r="X331" s="6">
        <v>190</v>
      </c>
      <c r="Y331" s="6">
        <v>1</v>
      </c>
      <c r="Z331" s="34">
        <v>18</v>
      </c>
      <c r="AA331" s="50">
        <v>382</v>
      </c>
      <c r="AB331" s="29">
        <v>176</v>
      </c>
      <c r="AC331" s="6">
        <v>3</v>
      </c>
      <c r="AD331" s="6">
        <v>3</v>
      </c>
      <c r="AE331" s="6">
        <v>182</v>
      </c>
      <c r="AF331" s="6">
        <v>1</v>
      </c>
      <c r="AG331" s="34">
        <v>17</v>
      </c>
      <c r="AH331" s="50">
        <v>382</v>
      </c>
      <c r="AI331" s="29">
        <v>176</v>
      </c>
      <c r="AJ331" s="6">
        <v>3</v>
      </c>
      <c r="AK331" s="6">
        <v>3</v>
      </c>
      <c r="AL331" s="6">
        <v>182</v>
      </c>
      <c r="AM331" s="6">
        <v>1</v>
      </c>
      <c r="AN331" s="6">
        <v>17</v>
      </c>
    </row>
    <row r="332" spans="1:40" ht="30" x14ac:dyDescent="0.25">
      <c r="A332" s="58" t="s">
        <v>334</v>
      </c>
      <c r="B332" s="35" t="s">
        <v>335</v>
      </c>
      <c r="C332" s="5" t="s">
        <v>336</v>
      </c>
      <c r="D332" s="5" t="s">
        <v>712</v>
      </c>
      <c r="E332" s="22" t="s">
        <v>714</v>
      </c>
      <c r="F332" s="25">
        <v>73118</v>
      </c>
      <c r="G332" s="23">
        <v>662</v>
      </c>
      <c r="H332" s="10">
        <v>82</v>
      </c>
      <c r="I332" s="10">
        <v>0</v>
      </c>
      <c r="J332" s="10">
        <v>71775</v>
      </c>
      <c r="K332" s="10">
        <v>82</v>
      </c>
      <c r="L332" s="27">
        <v>517</v>
      </c>
      <c r="M332" s="50">
        <v>18284</v>
      </c>
      <c r="N332" s="29">
        <v>167</v>
      </c>
      <c r="O332" s="6">
        <v>22</v>
      </c>
      <c r="P332" s="6">
        <v>0</v>
      </c>
      <c r="Q332" s="6">
        <v>17943</v>
      </c>
      <c r="R332" s="6">
        <v>22</v>
      </c>
      <c r="S332" s="34">
        <v>130</v>
      </c>
      <c r="T332" s="50">
        <v>18278</v>
      </c>
      <c r="U332" s="29">
        <v>164</v>
      </c>
      <c r="V332" s="6">
        <v>20</v>
      </c>
      <c r="W332" s="6">
        <v>0</v>
      </c>
      <c r="X332" s="6">
        <v>17945</v>
      </c>
      <c r="Y332" s="6">
        <v>20</v>
      </c>
      <c r="Z332" s="34">
        <v>129</v>
      </c>
      <c r="AA332" s="50">
        <v>18278</v>
      </c>
      <c r="AB332" s="29">
        <v>167</v>
      </c>
      <c r="AC332" s="6">
        <v>20</v>
      </c>
      <c r="AD332" s="6">
        <v>0</v>
      </c>
      <c r="AE332" s="6">
        <v>17942</v>
      </c>
      <c r="AF332" s="6">
        <v>20</v>
      </c>
      <c r="AG332" s="34">
        <v>129</v>
      </c>
      <c r="AH332" s="50">
        <v>18278</v>
      </c>
      <c r="AI332" s="29">
        <v>164</v>
      </c>
      <c r="AJ332" s="6">
        <v>20</v>
      </c>
      <c r="AK332" s="6">
        <v>0</v>
      </c>
      <c r="AL332" s="6">
        <v>17945</v>
      </c>
      <c r="AM332" s="6">
        <v>20</v>
      </c>
      <c r="AN332" s="6">
        <v>129</v>
      </c>
    </row>
    <row r="333" spans="1:40" ht="45" x14ac:dyDescent="0.25">
      <c r="A333" s="58" t="s">
        <v>627</v>
      </c>
      <c r="B333" s="35" t="s">
        <v>628</v>
      </c>
      <c r="C333" s="5" t="s">
        <v>629</v>
      </c>
      <c r="D333" s="5" t="s">
        <v>712</v>
      </c>
      <c r="E333" s="22" t="s">
        <v>714</v>
      </c>
      <c r="F333" s="25">
        <v>62712</v>
      </c>
      <c r="G333" s="23">
        <v>1154</v>
      </c>
      <c r="H333" s="10">
        <v>461</v>
      </c>
      <c r="I333" s="10">
        <v>197</v>
      </c>
      <c r="J333" s="10">
        <v>1415</v>
      </c>
      <c r="K333" s="10">
        <v>102</v>
      </c>
      <c r="L333" s="27">
        <v>59383</v>
      </c>
      <c r="M333" s="50">
        <v>15678</v>
      </c>
      <c r="N333" s="29">
        <v>290</v>
      </c>
      <c r="O333" s="6">
        <v>116</v>
      </c>
      <c r="P333" s="6">
        <v>47</v>
      </c>
      <c r="Q333" s="6">
        <v>355</v>
      </c>
      <c r="R333" s="6">
        <v>27</v>
      </c>
      <c r="S333" s="34">
        <v>14843</v>
      </c>
      <c r="T333" s="50">
        <v>15678</v>
      </c>
      <c r="U333" s="29">
        <v>288</v>
      </c>
      <c r="V333" s="6">
        <v>115</v>
      </c>
      <c r="W333" s="6">
        <v>50</v>
      </c>
      <c r="X333" s="6">
        <v>353</v>
      </c>
      <c r="Y333" s="6">
        <v>25</v>
      </c>
      <c r="Z333" s="34">
        <v>14847</v>
      </c>
      <c r="AA333" s="50">
        <v>15678</v>
      </c>
      <c r="AB333" s="29">
        <v>288</v>
      </c>
      <c r="AC333" s="6">
        <v>115</v>
      </c>
      <c r="AD333" s="6">
        <v>50</v>
      </c>
      <c r="AE333" s="6">
        <v>354</v>
      </c>
      <c r="AF333" s="6">
        <v>25</v>
      </c>
      <c r="AG333" s="34">
        <v>14846</v>
      </c>
      <c r="AH333" s="50">
        <v>15678</v>
      </c>
      <c r="AI333" s="29">
        <v>288</v>
      </c>
      <c r="AJ333" s="6">
        <v>115</v>
      </c>
      <c r="AK333" s="6">
        <v>50</v>
      </c>
      <c r="AL333" s="6">
        <v>353</v>
      </c>
      <c r="AM333" s="6">
        <v>25</v>
      </c>
      <c r="AN333" s="6">
        <v>14847</v>
      </c>
    </row>
    <row r="334" spans="1:40" ht="30" x14ac:dyDescent="0.25">
      <c r="A334" s="58" t="s">
        <v>630</v>
      </c>
      <c r="B334" s="35" t="s">
        <v>631</v>
      </c>
      <c r="C334" s="5" t="s">
        <v>632</v>
      </c>
      <c r="D334" s="5" t="s">
        <v>712</v>
      </c>
      <c r="E334" s="22" t="s">
        <v>742</v>
      </c>
      <c r="F334" s="25">
        <v>12</v>
      </c>
      <c r="G334" s="23">
        <v>0</v>
      </c>
      <c r="H334" s="10">
        <v>0</v>
      </c>
      <c r="I334" s="10">
        <v>0</v>
      </c>
      <c r="J334" s="10">
        <v>2</v>
      </c>
      <c r="K334" s="10">
        <v>0</v>
      </c>
      <c r="L334" s="27">
        <v>10</v>
      </c>
      <c r="M334" s="50">
        <v>6</v>
      </c>
      <c r="N334" s="29">
        <v>0</v>
      </c>
      <c r="O334" s="6">
        <v>0</v>
      </c>
      <c r="P334" s="6">
        <v>0</v>
      </c>
      <c r="Q334" s="6">
        <v>1</v>
      </c>
      <c r="R334" s="6">
        <v>0</v>
      </c>
      <c r="S334" s="34">
        <v>5</v>
      </c>
      <c r="T334" s="50">
        <v>6</v>
      </c>
      <c r="U334" s="29">
        <v>0</v>
      </c>
      <c r="V334" s="6">
        <v>0</v>
      </c>
      <c r="W334" s="6">
        <v>0</v>
      </c>
      <c r="X334" s="6">
        <v>1</v>
      </c>
      <c r="Y334" s="6">
        <v>0</v>
      </c>
      <c r="Z334" s="34">
        <v>5</v>
      </c>
      <c r="AA334" s="50">
        <v>0</v>
      </c>
      <c r="AB334" s="29">
        <v>0</v>
      </c>
      <c r="AC334" s="6">
        <v>0</v>
      </c>
      <c r="AD334" s="6">
        <v>0</v>
      </c>
      <c r="AE334" s="6">
        <v>0</v>
      </c>
      <c r="AF334" s="6">
        <v>0</v>
      </c>
      <c r="AG334" s="34">
        <v>0</v>
      </c>
      <c r="AH334" s="50">
        <v>0</v>
      </c>
      <c r="AI334" s="29">
        <v>0</v>
      </c>
      <c r="AJ334" s="6">
        <v>0</v>
      </c>
      <c r="AK334" s="6">
        <v>0</v>
      </c>
      <c r="AL334" s="6">
        <v>0</v>
      </c>
      <c r="AM334" s="6">
        <v>0</v>
      </c>
      <c r="AN334" s="6">
        <v>0</v>
      </c>
    </row>
    <row r="335" spans="1:40" ht="30" x14ac:dyDescent="0.25">
      <c r="A335" s="58" t="s">
        <v>630</v>
      </c>
      <c r="B335" s="35" t="s">
        <v>631</v>
      </c>
      <c r="C335" s="5" t="s">
        <v>632</v>
      </c>
      <c r="D335" s="5" t="s">
        <v>712</v>
      </c>
      <c r="E335" s="22" t="s">
        <v>713</v>
      </c>
      <c r="F335" s="25">
        <v>10</v>
      </c>
      <c r="G335" s="23">
        <v>0</v>
      </c>
      <c r="H335" s="10">
        <v>0</v>
      </c>
      <c r="I335" s="10">
        <v>0</v>
      </c>
      <c r="J335" s="10">
        <v>0</v>
      </c>
      <c r="K335" s="10">
        <v>0</v>
      </c>
      <c r="L335" s="27">
        <v>10</v>
      </c>
      <c r="M335" s="50">
        <v>5</v>
      </c>
      <c r="N335" s="29">
        <v>0</v>
      </c>
      <c r="O335" s="6">
        <v>0</v>
      </c>
      <c r="P335" s="6">
        <v>0</v>
      </c>
      <c r="Q335" s="6">
        <v>0</v>
      </c>
      <c r="R335" s="6">
        <v>0</v>
      </c>
      <c r="S335" s="34">
        <v>5</v>
      </c>
      <c r="T335" s="50">
        <v>5</v>
      </c>
      <c r="U335" s="29">
        <v>0</v>
      </c>
      <c r="V335" s="6">
        <v>0</v>
      </c>
      <c r="W335" s="6">
        <v>0</v>
      </c>
      <c r="X335" s="6">
        <v>0</v>
      </c>
      <c r="Y335" s="6">
        <v>0</v>
      </c>
      <c r="Z335" s="34">
        <v>5</v>
      </c>
      <c r="AA335" s="50">
        <v>0</v>
      </c>
      <c r="AB335" s="29">
        <v>0</v>
      </c>
      <c r="AC335" s="6">
        <v>0</v>
      </c>
      <c r="AD335" s="6">
        <v>0</v>
      </c>
      <c r="AE335" s="6">
        <v>0</v>
      </c>
      <c r="AF335" s="6">
        <v>0</v>
      </c>
      <c r="AG335" s="34">
        <v>0</v>
      </c>
      <c r="AH335" s="50">
        <v>0</v>
      </c>
      <c r="AI335" s="29">
        <v>0</v>
      </c>
      <c r="AJ335" s="6">
        <v>0</v>
      </c>
      <c r="AK335" s="6">
        <v>0</v>
      </c>
      <c r="AL335" s="6">
        <v>0</v>
      </c>
      <c r="AM335" s="6">
        <v>0</v>
      </c>
      <c r="AN335" s="6">
        <v>0</v>
      </c>
    </row>
    <row r="336" spans="1:40" ht="30" x14ac:dyDescent="0.25">
      <c r="A336" s="58" t="s">
        <v>630</v>
      </c>
      <c r="B336" s="35" t="s">
        <v>631</v>
      </c>
      <c r="C336" s="5" t="s">
        <v>632</v>
      </c>
      <c r="D336" s="5" t="s">
        <v>712</v>
      </c>
      <c r="E336" s="22" t="s">
        <v>714</v>
      </c>
      <c r="F336" s="25">
        <v>36027</v>
      </c>
      <c r="G336" s="23">
        <v>339</v>
      </c>
      <c r="H336" s="10">
        <v>463</v>
      </c>
      <c r="I336" s="10">
        <v>133</v>
      </c>
      <c r="J336" s="10">
        <v>2558</v>
      </c>
      <c r="K336" s="10">
        <v>271</v>
      </c>
      <c r="L336" s="27">
        <v>32263</v>
      </c>
      <c r="M336" s="50">
        <v>9002</v>
      </c>
      <c r="N336" s="29">
        <v>71</v>
      </c>
      <c r="O336" s="6">
        <v>118</v>
      </c>
      <c r="P336" s="6">
        <v>32</v>
      </c>
      <c r="Q336" s="6">
        <v>654</v>
      </c>
      <c r="R336" s="6">
        <v>67</v>
      </c>
      <c r="S336" s="34">
        <v>8060</v>
      </c>
      <c r="T336" s="50">
        <v>9012</v>
      </c>
      <c r="U336" s="29">
        <v>73</v>
      </c>
      <c r="V336" s="6">
        <v>114</v>
      </c>
      <c r="W336" s="6">
        <v>33</v>
      </c>
      <c r="X336" s="6">
        <v>651</v>
      </c>
      <c r="Y336" s="6">
        <v>68</v>
      </c>
      <c r="Z336" s="34">
        <v>8073</v>
      </c>
      <c r="AA336" s="50">
        <v>9012</v>
      </c>
      <c r="AB336" s="29">
        <v>122</v>
      </c>
      <c r="AC336" s="6">
        <v>116</v>
      </c>
      <c r="AD336" s="6">
        <v>34</v>
      </c>
      <c r="AE336" s="6">
        <v>602</v>
      </c>
      <c r="AF336" s="6">
        <v>68</v>
      </c>
      <c r="AG336" s="34">
        <v>8070</v>
      </c>
      <c r="AH336" s="50">
        <v>9012</v>
      </c>
      <c r="AI336" s="29">
        <v>73</v>
      </c>
      <c r="AJ336" s="6">
        <v>115</v>
      </c>
      <c r="AK336" s="6">
        <v>34</v>
      </c>
      <c r="AL336" s="6">
        <v>651</v>
      </c>
      <c r="AM336" s="6">
        <v>68</v>
      </c>
      <c r="AN336" s="6">
        <v>8071</v>
      </c>
    </row>
    <row r="337" spans="1:40" ht="30" x14ac:dyDescent="0.25">
      <c r="A337" s="58" t="s">
        <v>337</v>
      </c>
      <c r="B337" s="35" t="s">
        <v>338</v>
      </c>
      <c r="C337" s="5" t="s">
        <v>339</v>
      </c>
      <c r="D337" s="5" t="s">
        <v>712</v>
      </c>
      <c r="E337" s="22" t="s">
        <v>714</v>
      </c>
      <c r="F337" s="25">
        <v>45052</v>
      </c>
      <c r="G337" s="23">
        <v>2608</v>
      </c>
      <c r="H337" s="10">
        <v>680</v>
      </c>
      <c r="I337" s="10">
        <v>0</v>
      </c>
      <c r="J337" s="10">
        <v>41066</v>
      </c>
      <c r="K337" s="10">
        <v>28</v>
      </c>
      <c r="L337" s="27">
        <v>670</v>
      </c>
      <c r="M337" s="50">
        <v>11269</v>
      </c>
      <c r="N337" s="29">
        <v>652</v>
      </c>
      <c r="O337" s="6">
        <v>170</v>
      </c>
      <c r="P337" s="6">
        <v>0</v>
      </c>
      <c r="Q337" s="6">
        <v>10273</v>
      </c>
      <c r="R337" s="6">
        <v>7</v>
      </c>
      <c r="S337" s="34">
        <v>167</v>
      </c>
      <c r="T337" s="50">
        <v>11261</v>
      </c>
      <c r="U337" s="29">
        <v>652</v>
      </c>
      <c r="V337" s="6">
        <v>170</v>
      </c>
      <c r="W337" s="6">
        <v>0</v>
      </c>
      <c r="X337" s="6">
        <v>10264</v>
      </c>
      <c r="Y337" s="6">
        <v>7</v>
      </c>
      <c r="Z337" s="34">
        <v>168</v>
      </c>
      <c r="AA337" s="50">
        <v>11261</v>
      </c>
      <c r="AB337" s="29">
        <v>652</v>
      </c>
      <c r="AC337" s="6">
        <v>170</v>
      </c>
      <c r="AD337" s="6">
        <v>0</v>
      </c>
      <c r="AE337" s="6">
        <v>10265</v>
      </c>
      <c r="AF337" s="6">
        <v>7</v>
      </c>
      <c r="AG337" s="34">
        <v>167</v>
      </c>
      <c r="AH337" s="50">
        <v>11261</v>
      </c>
      <c r="AI337" s="29">
        <v>652</v>
      </c>
      <c r="AJ337" s="6">
        <v>170</v>
      </c>
      <c r="AK337" s="6">
        <v>0</v>
      </c>
      <c r="AL337" s="6">
        <v>10264</v>
      </c>
      <c r="AM337" s="6">
        <v>7</v>
      </c>
      <c r="AN337" s="6">
        <v>168</v>
      </c>
    </row>
    <row r="338" spans="1:40" ht="30" x14ac:dyDescent="0.25">
      <c r="A338" s="58" t="s">
        <v>340</v>
      </c>
      <c r="B338" s="35" t="s">
        <v>341</v>
      </c>
      <c r="C338" s="5" t="s">
        <v>342</v>
      </c>
      <c r="D338" s="5" t="s">
        <v>712</v>
      </c>
      <c r="E338" s="22" t="s">
        <v>713</v>
      </c>
      <c r="F338" s="25">
        <v>12405</v>
      </c>
      <c r="G338" s="23">
        <v>5182</v>
      </c>
      <c r="H338" s="10">
        <v>116</v>
      </c>
      <c r="I338" s="10">
        <v>92</v>
      </c>
      <c r="J338" s="10">
        <v>5313</v>
      </c>
      <c r="K338" s="10">
        <v>8</v>
      </c>
      <c r="L338" s="27">
        <v>1694</v>
      </c>
      <c r="M338" s="50">
        <v>3100</v>
      </c>
      <c r="N338" s="29">
        <v>1295</v>
      </c>
      <c r="O338" s="6">
        <v>29</v>
      </c>
      <c r="P338" s="6">
        <v>23</v>
      </c>
      <c r="Q338" s="6">
        <v>1328</v>
      </c>
      <c r="R338" s="6">
        <v>2</v>
      </c>
      <c r="S338" s="34">
        <v>423</v>
      </c>
      <c r="T338" s="50">
        <v>3102</v>
      </c>
      <c r="U338" s="29">
        <v>1295</v>
      </c>
      <c r="V338" s="6">
        <v>29</v>
      </c>
      <c r="W338" s="6">
        <v>23</v>
      </c>
      <c r="X338" s="6">
        <v>1328</v>
      </c>
      <c r="Y338" s="6">
        <v>2</v>
      </c>
      <c r="Z338" s="34">
        <v>425</v>
      </c>
      <c r="AA338" s="50">
        <v>3100</v>
      </c>
      <c r="AB338" s="29">
        <v>1295</v>
      </c>
      <c r="AC338" s="6">
        <v>29</v>
      </c>
      <c r="AD338" s="6">
        <v>23</v>
      </c>
      <c r="AE338" s="6">
        <v>1328</v>
      </c>
      <c r="AF338" s="6">
        <v>2</v>
      </c>
      <c r="AG338" s="34">
        <v>423</v>
      </c>
      <c r="AH338" s="50">
        <v>3103</v>
      </c>
      <c r="AI338" s="29">
        <v>1297</v>
      </c>
      <c r="AJ338" s="6">
        <v>29</v>
      </c>
      <c r="AK338" s="6">
        <v>23</v>
      </c>
      <c r="AL338" s="6">
        <v>1329</v>
      </c>
      <c r="AM338" s="6">
        <v>2</v>
      </c>
      <c r="AN338" s="6">
        <v>423</v>
      </c>
    </row>
    <row r="339" spans="1:40" ht="30" x14ac:dyDescent="0.25">
      <c r="A339" s="58" t="s">
        <v>340</v>
      </c>
      <c r="B339" s="35" t="s">
        <v>341</v>
      </c>
      <c r="C339" s="5" t="s">
        <v>342</v>
      </c>
      <c r="D339" s="5" t="s">
        <v>712</v>
      </c>
      <c r="E339" s="22" t="s">
        <v>714</v>
      </c>
      <c r="F339" s="25">
        <v>62699</v>
      </c>
      <c r="G339" s="23">
        <v>26210</v>
      </c>
      <c r="H339" s="10">
        <v>636</v>
      </c>
      <c r="I339" s="10">
        <v>440</v>
      </c>
      <c r="J339" s="10">
        <v>26740</v>
      </c>
      <c r="K339" s="10">
        <v>60</v>
      </c>
      <c r="L339" s="27">
        <v>8613</v>
      </c>
      <c r="M339" s="50">
        <v>15682</v>
      </c>
      <c r="N339" s="29">
        <v>6561</v>
      </c>
      <c r="O339" s="6">
        <v>159</v>
      </c>
      <c r="P339" s="6">
        <v>110</v>
      </c>
      <c r="Q339" s="6">
        <v>6684</v>
      </c>
      <c r="R339" s="6">
        <v>15</v>
      </c>
      <c r="S339" s="34">
        <v>2153</v>
      </c>
      <c r="T339" s="50">
        <v>15672</v>
      </c>
      <c r="U339" s="29">
        <v>6548</v>
      </c>
      <c r="V339" s="6">
        <v>159</v>
      </c>
      <c r="W339" s="6">
        <v>110</v>
      </c>
      <c r="X339" s="6">
        <v>6687</v>
      </c>
      <c r="Y339" s="6">
        <v>15</v>
      </c>
      <c r="Z339" s="34">
        <v>2153</v>
      </c>
      <c r="AA339" s="50">
        <v>15674</v>
      </c>
      <c r="AB339" s="29">
        <v>6555</v>
      </c>
      <c r="AC339" s="6">
        <v>159</v>
      </c>
      <c r="AD339" s="6">
        <v>110</v>
      </c>
      <c r="AE339" s="6">
        <v>6682</v>
      </c>
      <c r="AF339" s="6">
        <v>15</v>
      </c>
      <c r="AG339" s="34">
        <v>2153</v>
      </c>
      <c r="AH339" s="50">
        <v>15671</v>
      </c>
      <c r="AI339" s="29">
        <v>6546</v>
      </c>
      <c r="AJ339" s="6">
        <v>159</v>
      </c>
      <c r="AK339" s="6">
        <v>110</v>
      </c>
      <c r="AL339" s="6">
        <v>6687</v>
      </c>
      <c r="AM339" s="6">
        <v>15</v>
      </c>
      <c r="AN339" s="6">
        <v>2154</v>
      </c>
    </row>
    <row r="340" spans="1:40" ht="30" x14ac:dyDescent="0.25">
      <c r="A340" s="58" t="s">
        <v>633</v>
      </c>
      <c r="B340" s="35" t="s">
        <v>634</v>
      </c>
      <c r="C340" s="5" t="s">
        <v>635</v>
      </c>
      <c r="D340" s="5" t="s">
        <v>712</v>
      </c>
      <c r="E340" s="22" t="s">
        <v>714</v>
      </c>
      <c r="F340" s="25">
        <v>7322</v>
      </c>
      <c r="G340" s="23">
        <v>4326</v>
      </c>
      <c r="H340" s="10">
        <v>744</v>
      </c>
      <c r="I340" s="10">
        <v>4</v>
      </c>
      <c r="J340" s="10">
        <v>1504</v>
      </c>
      <c r="K340" s="10">
        <v>16</v>
      </c>
      <c r="L340" s="27">
        <v>728</v>
      </c>
      <c r="M340" s="50">
        <v>1829</v>
      </c>
      <c r="N340" s="29">
        <v>1080</v>
      </c>
      <c r="O340" s="6">
        <v>186</v>
      </c>
      <c r="P340" s="6">
        <v>1</v>
      </c>
      <c r="Q340" s="6">
        <v>376</v>
      </c>
      <c r="R340" s="6">
        <v>4</v>
      </c>
      <c r="S340" s="34">
        <v>182</v>
      </c>
      <c r="T340" s="50">
        <v>1831</v>
      </c>
      <c r="U340" s="29">
        <v>1082</v>
      </c>
      <c r="V340" s="6">
        <v>186</v>
      </c>
      <c r="W340" s="6">
        <v>1</v>
      </c>
      <c r="X340" s="6">
        <v>376</v>
      </c>
      <c r="Y340" s="6">
        <v>4</v>
      </c>
      <c r="Z340" s="34">
        <v>182</v>
      </c>
      <c r="AA340" s="50">
        <v>1831</v>
      </c>
      <c r="AB340" s="29">
        <v>1082</v>
      </c>
      <c r="AC340" s="6">
        <v>186</v>
      </c>
      <c r="AD340" s="6">
        <v>1</v>
      </c>
      <c r="AE340" s="6">
        <v>376</v>
      </c>
      <c r="AF340" s="6">
        <v>4</v>
      </c>
      <c r="AG340" s="34">
        <v>182</v>
      </c>
      <c r="AH340" s="50">
        <v>1831</v>
      </c>
      <c r="AI340" s="29">
        <v>1082</v>
      </c>
      <c r="AJ340" s="6">
        <v>186</v>
      </c>
      <c r="AK340" s="6">
        <v>1</v>
      </c>
      <c r="AL340" s="6">
        <v>376</v>
      </c>
      <c r="AM340" s="6">
        <v>4</v>
      </c>
      <c r="AN340" s="6">
        <v>182</v>
      </c>
    </row>
    <row r="341" spans="1:40" ht="30" x14ac:dyDescent="0.25">
      <c r="A341" s="58" t="s">
        <v>343</v>
      </c>
      <c r="B341" s="35" t="s">
        <v>344</v>
      </c>
      <c r="C341" s="5" t="s">
        <v>345</v>
      </c>
      <c r="D341" s="5" t="s">
        <v>712</v>
      </c>
      <c r="E341" s="22" t="s">
        <v>714</v>
      </c>
      <c r="F341" s="25">
        <v>47846</v>
      </c>
      <c r="G341" s="23">
        <v>23532</v>
      </c>
      <c r="H341" s="10">
        <v>313</v>
      </c>
      <c r="I341" s="10">
        <v>358</v>
      </c>
      <c r="J341" s="10">
        <v>17190</v>
      </c>
      <c r="K341" s="10">
        <v>30</v>
      </c>
      <c r="L341" s="27">
        <v>6423</v>
      </c>
      <c r="M341" s="50">
        <v>11718</v>
      </c>
      <c r="N341" s="29">
        <v>5893</v>
      </c>
      <c r="O341" s="6">
        <v>45</v>
      </c>
      <c r="P341" s="6">
        <v>58</v>
      </c>
      <c r="Q341" s="6">
        <v>4082</v>
      </c>
      <c r="R341" s="6">
        <v>12</v>
      </c>
      <c r="S341" s="34">
        <v>1628</v>
      </c>
      <c r="T341" s="50">
        <v>12047</v>
      </c>
      <c r="U341" s="29">
        <v>5854</v>
      </c>
      <c r="V341" s="6">
        <v>94</v>
      </c>
      <c r="W341" s="6">
        <v>100</v>
      </c>
      <c r="X341" s="6">
        <v>4367</v>
      </c>
      <c r="Y341" s="6">
        <v>5</v>
      </c>
      <c r="Z341" s="34">
        <v>1627</v>
      </c>
      <c r="AA341" s="50">
        <v>12120</v>
      </c>
      <c r="AB341" s="29">
        <v>5931</v>
      </c>
      <c r="AC341" s="6">
        <v>87</v>
      </c>
      <c r="AD341" s="6">
        <v>100</v>
      </c>
      <c r="AE341" s="6">
        <v>4371</v>
      </c>
      <c r="AF341" s="6">
        <v>8</v>
      </c>
      <c r="AG341" s="34">
        <v>1623</v>
      </c>
      <c r="AH341" s="50">
        <v>11961</v>
      </c>
      <c r="AI341" s="29">
        <v>5854</v>
      </c>
      <c r="AJ341" s="6">
        <v>87</v>
      </c>
      <c r="AK341" s="6">
        <v>100</v>
      </c>
      <c r="AL341" s="6">
        <v>4370</v>
      </c>
      <c r="AM341" s="6">
        <v>5</v>
      </c>
      <c r="AN341" s="6">
        <v>1545</v>
      </c>
    </row>
    <row r="342" spans="1:40" ht="30" x14ac:dyDescent="0.25">
      <c r="A342" s="58" t="s">
        <v>346</v>
      </c>
      <c r="B342" s="35" t="s">
        <v>347</v>
      </c>
      <c r="C342" s="5" t="s">
        <v>348</v>
      </c>
      <c r="D342" s="5" t="s">
        <v>712</v>
      </c>
      <c r="E342" s="22" t="s">
        <v>714</v>
      </c>
      <c r="F342" s="25">
        <v>82465</v>
      </c>
      <c r="G342" s="23">
        <v>76856</v>
      </c>
      <c r="H342" s="10">
        <v>1554</v>
      </c>
      <c r="I342" s="10">
        <v>72</v>
      </c>
      <c r="J342" s="10">
        <v>1659</v>
      </c>
      <c r="K342" s="10">
        <v>165</v>
      </c>
      <c r="L342" s="27">
        <v>2159</v>
      </c>
      <c r="M342" s="50">
        <v>20617</v>
      </c>
      <c r="N342" s="29">
        <v>19195</v>
      </c>
      <c r="O342" s="6">
        <v>373</v>
      </c>
      <c r="P342" s="6">
        <v>18</v>
      </c>
      <c r="Q342" s="6">
        <v>431</v>
      </c>
      <c r="R342" s="6">
        <v>41</v>
      </c>
      <c r="S342" s="34">
        <v>559</v>
      </c>
      <c r="T342" s="50">
        <v>20616</v>
      </c>
      <c r="U342" s="29">
        <v>19241</v>
      </c>
      <c r="V342" s="6">
        <v>404</v>
      </c>
      <c r="W342" s="6">
        <v>18</v>
      </c>
      <c r="X342" s="6">
        <v>398</v>
      </c>
      <c r="Y342" s="6">
        <v>42</v>
      </c>
      <c r="Z342" s="34">
        <v>513</v>
      </c>
      <c r="AA342" s="50">
        <v>20616</v>
      </c>
      <c r="AB342" s="29">
        <v>19210</v>
      </c>
      <c r="AC342" s="6">
        <v>390</v>
      </c>
      <c r="AD342" s="6">
        <v>18</v>
      </c>
      <c r="AE342" s="6">
        <v>415</v>
      </c>
      <c r="AF342" s="6">
        <v>41</v>
      </c>
      <c r="AG342" s="34">
        <v>542</v>
      </c>
      <c r="AH342" s="50">
        <v>20616</v>
      </c>
      <c r="AI342" s="29">
        <v>19210</v>
      </c>
      <c r="AJ342" s="6">
        <v>387</v>
      </c>
      <c r="AK342" s="6">
        <v>18</v>
      </c>
      <c r="AL342" s="6">
        <v>415</v>
      </c>
      <c r="AM342" s="6">
        <v>41</v>
      </c>
      <c r="AN342" s="6">
        <v>545</v>
      </c>
    </row>
    <row r="343" spans="1:40" ht="30" x14ac:dyDescent="0.25">
      <c r="A343" s="58" t="s">
        <v>349</v>
      </c>
      <c r="B343" s="35" t="s">
        <v>350</v>
      </c>
      <c r="C343" s="5" t="s">
        <v>351</v>
      </c>
      <c r="D343" s="5" t="s">
        <v>712</v>
      </c>
      <c r="E343" s="22" t="s">
        <v>713</v>
      </c>
      <c r="F343" s="25">
        <v>2604</v>
      </c>
      <c r="G343" s="23">
        <v>1212</v>
      </c>
      <c r="H343" s="10">
        <v>312</v>
      </c>
      <c r="I343" s="10">
        <v>0</v>
      </c>
      <c r="J343" s="10">
        <v>1056</v>
      </c>
      <c r="K343" s="10">
        <v>0</v>
      </c>
      <c r="L343" s="27">
        <v>24</v>
      </c>
      <c r="M343" s="50">
        <v>650</v>
      </c>
      <c r="N343" s="29">
        <v>302</v>
      </c>
      <c r="O343" s="6">
        <v>78</v>
      </c>
      <c r="P343" s="6">
        <v>0</v>
      </c>
      <c r="Q343" s="6">
        <v>264</v>
      </c>
      <c r="R343" s="6">
        <v>0</v>
      </c>
      <c r="S343" s="34">
        <v>6</v>
      </c>
      <c r="T343" s="50">
        <v>651</v>
      </c>
      <c r="U343" s="29">
        <v>303</v>
      </c>
      <c r="V343" s="6">
        <v>78</v>
      </c>
      <c r="W343" s="6">
        <v>0</v>
      </c>
      <c r="X343" s="6">
        <v>264</v>
      </c>
      <c r="Y343" s="6">
        <v>0</v>
      </c>
      <c r="Z343" s="34">
        <v>6</v>
      </c>
      <c r="AA343" s="50">
        <v>651</v>
      </c>
      <c r="AB343" s="29">
        <v>303</v>
      </c>
      <c r="AC343" s="6">
        <v>78</v>
      </c>
      <c r="AD343" s="6">
        <v>0</v>
      </c>
      <c r="AE343" s="6">
        <v>264</v>
      </c>
      <c r="AF343" s="6">
        <v>0</v>
      </c>
      <c r="AG343" s="34">
        <v>6</v>
      </c>
      <c r="AH343" s="50">
        <v>652</v>
      </c>
      <c r="AI343" s="29">
        <v>304</v>
      </c>
      <c r="AJ343" s="6">
        <v>78</v>
      </c>
      <c r="AK343" s="6">
        <v>0</v>
      </c>
      <c r="AL343" s="6">
        <v>264</v>
      </c>
      <c r="AM343" s="6">
        <v>0</v>
      </c>
      <c r="AN343" s="6">
        <v>6</v>
      </c>
    </row>
    <row r="344" spans="1:40" ht="30" x14ac:dyDescent="0.25">
      <c r="A344" s="58" t="s">
        <v>349</v>
      </c>
      <c r="B344" s="35" t="s">
        <v>350</v>
      </c>
      <c r="C344" s="5" t="s">
        <v>351</v>
      </c>
      <c r="D344" s="5" t="s">
        <v>712</v>
      </c>
      <c r="E344" s="22" t="s">
        <v>714</v>
      </c>
      <c r="F344" s="25">
        <v>20001</v>
      </c>
      <c r="G344" s="23">
        <v>13045</v>
      </c>
      <c r="H344" s="10">
        <v>2104</v>
      </c>
      <c r="I344" s="10">
        <v>0</v>
      </c>
      <c r="J344" s="10">
        <v>4632</v>
      </c>
      <c r="K344" s="10">
        <v>11</v>
      </c>
      <c r="L344" s="27">
        <v>209</v>
      </c>
      <c r="M344" s="50">
        <v>5002</v>
      </c>
      <c r="N344" s="29">
        <v>3721</v>
      </c>
      <c r="O344" s="6">
        <v>528</v>
      </c>
      <c r="P344" s="6">
        <v>0</v>
      </c>
      <c r="Q344" s="6">
        <v>699</v>
      </c>
      <c r="R344" s="6">
        <v>2</v>
      </c>
      <c r="S344" s="34">
        <v>52</v>
      </c>
      <c r="T344" s="50">
        <v>5000</v>
      </c>
      <c r="U344" s="29">
        <v>3107</v>
      </c>
      <c r="V344" s="6">
        <v>527</v>
      </c>
      <c r="W344" s="6">
        <v>0</v>
      </c>
      <c r="X344" s="6">
        <v>1311</v>
      </c>
      <c r="Y344" s="6">
        <v>3</v>
      </c>
      <c r="Z344" s="34">
        <v>52</v>
      </c>
      <c r="AA344" s="50">
        <v>5000</v>
      </c>
      <c r="AB344" s="29">
        <v>3109</v>
      </c>
      <c r="AC344" s="6">
        <v>524</v>
      </c>
      <c r="AD344" s="6">
        <v>0</v>
      </c>
      <c r="AE344" s="6">
        <v>1311</v>
      </c>
      <c r="AF344" s="6">
        <v>3</v>
      </c>
      <c r="AG344" s="34">
        <v>53</v>
      </c>
      <c r="AH344" s="50">
        <v>4999</v>
      </c>
      <c r="AI344" s="29">
        <v>3108</v>
      </c>
      <c r="AJ344" s="6">
        <v>525</v>
      </c>
      <c r="AK344" s="6">
        <v>0</v>
      </c>
      <c r="AL344" s="6">
        <v>1311</v>
      </c>
      <c r="AM344" s="6">
        <v>3</v>
      </c>
      <c r="AN344" s="6">
        <v>52</v>
      </c>
    </row>
    <row r="345" spans="1:40" ht="30" x14ac:dyDescent="0.25">
      <c r="A345" s="58" t="s">
        <v>916</v>
      </c>
      <c r="B345" s="35" t="s">
        <v>917</v>
      </c>
      <c r="C345" s="5" t="s">
        <v>918</v>
      </c>
      <c r="D345" s="5" t="s">
        <v>712</v>
      </c>
      <c r="E345" s="22" t="s">
        <v>714</v>
      </c>
      <c r="F345" s="25">
        <v>644</v>
      </c>
      <c r="G345" s="23">
        <v>0</v>
      </c>
      <c r="H345" s="10">
        <v>259</v>
      </c>
      <c r="I345" s="10">
        <v>0</v>
      </c>
      <c r="J345" s="10">
        <v>385</v>
      </c>
      <c r="K345" s="10">
        <v>0</v>
      </c>
      <c r="L345" s="27">
        <v>0</v>
      </c>
      <c r="M345" s="50">
        <v>63</v>
      </c>
      <c r="N345" s="29">
        <v>0</v>
      </c>
      <c r="O345" s="6">
        <v>25</v>
      </c>
      <c r="P345" s="6">
        <v>0</v>
      </c>
      <c r="Q345" s="6">
        <v>38</v>
      </c>
      <c r="R345" s="6">
        <v>0</v>
      </c>
      <c r="S345" s="34">
        <v>0</v>
      </c>
      <c r="T345" s="50">
        <v>63</v>
      </c>
      <c r="U345" s="29">
        <v>0</v>
      </c>
      <c r="V345" s="6">
        <v>25</v>
      </c>
      <c r="W345" s="6">
        <v>0</v>
      </c>
      <c r="X345" s="6">
        <v>38</v>
      </c>
      <c r="Y345" s="6">
        <v>0</v>
      </c>
      <c r="Z345" s="34">
        <v>0</v>
      </c>
      <c r="AA345" s="50">
        <v>254</v>
      </c>
      <c r="AB345" s="29">
        <v>0</v>
      </c>
      <c r="AC345" s="6">
        <v>103</v>
      </c>
      <c r="AD345" s="6">
        <v>0</v>
      </c>
      <c r="AE345" s="6">
        <v>151</v>
      </c>
      <c r="AF345" s="6">
        <v>0</v>
      </c>
      <c r="AG345" s="34">
        <v>0</v>
      </c>
      <c r="AH345" s="50">
        <v>264</v>
      </c>
      <c r="AI345" s="29">
        <v>0</v>
      </c>
      <c r="AJ345" s="6">
        <v>106</v>
      </c>
      <c r="AK345" s="6">
        <v>0</v>
      </c>
      <c r="AL345" s="6">
        <v>158</v>
      </c>
      <c r="AM345" s="6">
        <v>0</v>
      </c>
      <c r="AN345" s="6">
        <v>0</v>
      </c>
    </row>
    <row r="346" spans="1:40" ht="30" x14ac:dyDescent="0.25">
      <c r="A346" s="58" t="s">
        <v>352</v>
      </c>
      <c r="B346" s="35" t="s">
        <v>353</v>
      </c>
      <c r="C346" s="5" t="s">
        <v>354</v>
      </c>
      <c r="D346" s="5" t="s">
        <v>712</v>
      </c>
      <c r="E346" s="22" t="s">
        <v>714</v>
      </c>
      <c r="F346" s="25">
        <v>47641</v>
      </c>
      <c r="G346" s="23">
        <v>1008</v>
      </c>
      <c r="H346" s="10">
        <v>262</v>
      </c>
      <c r="I346" s="10">
        <v>0</v>
      </c>
      <c r="J346" s="10">
        <v>45001</v>
      </c>
      <c r="K346" s="10">
        <v>48</v>
      </c>
      <c r="L346" s="27">
        <v>1322</v>
      </c>
      <c r="M346" s="50">
        <v>11911</v>
      </c>
      <c r="N346" s="29">
        <v>252</v>
      </c>
      <c r="O346" s="6">
        <v>65</v>
      </c>
      <c r="P346" s="6">
        <v>0</v>
      </c>
      <c r="Q346" s="6">
        <v>11250</v>
      </c>
      <c r="R346" s="6">
        <v>12</v>
      </c>
      <c r="S346" s="34">
        <v>332</v>
      </c>
      <c r="T346" s="50">
        <v>11910</v>
      </c>
      <c r="U346" s="29">
        <v>252</v>
      </c>
      <c r="V346" s="6">
        <v>66</v>
      </c>
      <c r="W346" s="6">
        <v>0</v>
      </c>
      <c r="X346" s="6">
        <v>11251</v>
      </c>
      <c r="Y346" s="6">
        <v>12</v>
      </c>
      <c r="Z346" s="34">
        <v>329</v>
      </c>
      <c r="AA346" s="50">
        <v>11910</v>
      </c>
      <c r="AB346" s="29">
        <v>252</v>
      </c>
      <c r="AC346" s="6">
        <v>65</v>
      </c>
      <c r="AD346" s="6">
        <v>0</v>
      </c>
      <c r="AE346" s="6">
        <v>11249</v>
      </c>
      <c r="AF346" s="6">
        <v>12</v>
      </c>
      <c r="AG346" s="34">
        <v>332</v>
      </c>
      <c r="AH346" s="50">
        <v>11910</v>
      </c>
      <c r="AI346" s="29">
        <v>252</v>
      </c>
      <c r="AJ346" s="6">
        <v>66</v>
      </c>
      <c r="AK346" s="6">
        <v>0</v>
      </c>
      <c r="AL346" s="6">
        <v>11251</v>
      </c>
      <c r="AM346" s="6">
        <v>12</v>
      </c>
      <c r="AN346" s="6">
        <v>329</v>
      </c>
    </row>
    <row r="347" spans="1:40" ht="45" x14ac:dyDescent="0.25">
      <c r="A347" s="58" t="s">
        <v>636</v>
      </c>
      <c r="B347" s="35" t="s">
        <v>637</v>
      </c>
      <c r="C347" s="5" t="s">
        <v>638</v>
      </c>
      <c r="D347" s="5" t="s">
        <v>712</v>
      </c>
      <c r="E347" s="22" t="s">
        <v>714</v>
      </c>
      <c r="F347" s="25">
        <v>19102</v>
      </c>
      <c r="G347" s="23">
        <v>194</v>
      </c>
      <c r="H347" s="10">
        <v>57</v>
      </c>
      <c r="I347" s="10">
        <v>11</v>
      </c>
      <c r="J347" s="10">
        <v>649</v>
      </c>
      <c r="K347" s="10">
        <v>153</v>
      </c>
      <c r="L347" s="27">
        <v>18038</v>
      </c>
      <c r="M347" s="50">
        <v>4760</v>
      </c>
      <c r="N347" s="29">
        <v>47</v>
      </c>
      <c r="O347" s="6">
        <v>15</v>
      </c>
      <c r="P347" s="6">
        <v>2</v>
      </c>
      <c r="Q347" s="6">
        <v>164</v>
      </c>
      <c r="R347" s="6">
        <v>39</v>
      </c>
      <c r="S347" s="34">
        <v>4493</v>
      </c>
      <c r="T347" s="50">
        <v>4762</v>
      </c>
      <c r="U347" s="29">
        <v>49</v>
      </c>
      <c r="V347" s="6">
        <v>14</v>
      </c>
      <c r="W347" s="6">
        <v>3</v>
      </c>
      <c r="X347" s="6">
        <v>161</v>
      </c>
      <c r="Y347" s="6">
        <v>38</v>
      </c>
      <c r="Z347" s="34">
        <v>4497</v>
      </c>
      <c r="AA347" s="50">
        <v>4790</v>
      </c>
      <c r="AB347" s="29">
        <v>49</v>
      </c>
      <c r="AC347" s="6">
        <v>14</v>
      </c>
      <c r="AD347" s="6">
        <v>3</v>
      </c>
      <c r="AE347" s="6">
        <v>162</v>
      </c>
      <c r="AF347" s="6">
        <v>38</v>
      </c>
      <c r="AG347" s="34">
        <v>4524</v>
      </c>
      <c r="AH347" s="50">
        <v>4790</v>
      </c>
      <c r="AI347" s="29">
        <v>49</v>
      </c>
      <c r="AJ347" s="6">
        <v>14</v>
      </c>
      <c r="AK347" s="6">
        <v>3</v>
      </c>
      <c r="AL347" s="6">
        <v>162</v>
      </c>
      <c r="AM347" s="6">
        <v>38</v>
      </c>
      <c r="AN347" s="6">
        <v>4524</v>
      </c>
    </row>
    <row r="348" spans="1:40" ht="30" x14ac:dyDescent="0.25">
      <c r="A348" s="58" t="s">
        <v>355</v>
      </c>
      <c r="B348" s="35" t="s">
        <v>356</v>
      </c>
      <c r="C348" s="5" t="s">
        <v>357</v>
      </c>
      <c r="D348" s="5" t="s">
        <v>712</v>
      </c>
      <c r="E348" s="22" t="s">
        <v>713</v>
      </c>
      <c r="F348" s="25">
        <v>18553</v>
      </c>
      <c r="G348" s="23">
        <v>47</v>
      </c>
      <c r="H348" s="10">
        <v>28</v>
      </c>
      <c r="I348" s="10">
        <v>28</v>
      </c>
      <c r="J348" s="10">
        <v>315</v>
      </c>
      <c r="K348" s="10">
        <v>87</v>
      </c>
      <c r="L348" s="27">
        <v>18048</v>
      </c>
      <c r="M348" s="50">
        <v>4640</v>
      </c>
      <c r="N348" s="29">
        <v>10</v>
      </c>
      <c r="O348" s="6">
        <v>6</v>
      </c>
      <c r="P348" s="6">
        <v>3</v>
      </c>
      <c r="Q348" s="6">
        <v>81</v>
      </c>
      <c r="R348" s="6">
        <v>23</v>
      </c>
      <c r="S348" s="34">
        <v>4517</v>
      </c>
      <c r="T348" s="50">
        <v>4639</v>
      </c>
      <c r="U348" s="29">
        <v>9</v>
      </c>
      <c r="V348" s="6">
        <v>4</v>
      </c>
      <c r="W348" s="6">
        <v>7</v>
      </c>
      <c r="X348" s="6">
        <v>66</v>
      </c>
      <c r="Y348" s="6">
        <v>18</v>
      </c>
      <c r="Z348" s="34">
        <v>4535</v>
      </c>
      <c r="AA348" s="50">
        <v>4637</v>
      </c>
      <c r="AB348" s="29">
        <v>14</v>
      </c>
      <c r="AC348" s="6">
        <v>9</v>
      </c>
      <c r="AD348" s="6">
        <v>9</v>
      </c>
      <c r="AE348" s="6">
        <v>84</v>
      </c>
      <c r="AF348" s="6">
        <v>23</v>
      </c>
      <c r="AG348" s="34">
        <v>4498</v>
      </c>
      <c r="AH348" s="50">
        <v>4637</v>
      </c>
      <c r="AI348" s="29">
        <v>14</v>
      </c>
      <c r="AJ348" s="6">
        <v>9</v>
      </c>
      <c r="AK348" s="6">
        <v>9</v>
      </c>
      <c r="AL348" s="6">
        <v>84</v>
      </c>
      <c r="AM348" s="6">
        <v>23</v>
      </c>
      <c r="AN348" s="6">
        <v>4498</v>
      </c>
    </row>
    <row r="349" spans="1:40" ht="30" x14ac:dyDescent="0.25">
      <c r="A349" s="58" t="s">
        <v>355</v>
      </c>
      <c r="B349" s="35" t="s">
        <v>356</v>
      </c>
      <c r="C349" s="5" t="s">
        <v>357</v>
      </c>
      <c r="D349" s="5" t="s">
        <v>712</v>
      </c>
      <c r="E349" s="22" t="s">
        <v>714</v>
      </c>
      <c r="F349" s="25">
        <v>22680</v>
      </c>
      <c r="G349" s="23">
        <v>78</v>
      </c>
      <c r="H349" s="10">
        <v>44</v>
      </c>
      <c r="I349" s="10">
        <v>38</v>
      </c>
      <c r="J349" s="10">
        <v>479</v>
      </c>
      <c r="K349" s="10">
        <v>116</v>
      </c>
      <c r="L349" s="27">
        <v>21925</v>
      </c>
      <c r="M349" s="50">
        <v>5669</v>
      </c>
      <c r="N349" s="29">
        <v>17</v>
      </c>
      <c r="O349" s="6">
        <v>11</v>
      </c>
      <c r="P349" s="6">
        <v>11</v>
      </c>
      <c r="Q349" s="6">
        <v>102</v>
      </c>
      <c r="R349" s="6">
        <v>29</v>
      </c>
      <c r="S349" s="34">
        <v>5499</v>
      </c>
      <c r="T349" s="50">
        <v>5669</v>
      </c>
      <c r="U349" s="29">
        <v>27</v>
      </c>
      <c r="V349" s="6">
        <v>11</v>
      </c>
      <c r="W349" s="6">
        <v>5</v>
      </c>
      <c r="X349" s="6">
        <v>148</v>
      </c>
      <c r="Y349" s="6">
        <v>29</v>
      </c>
      <c r="Z349" s="34">
        <v>5449</v>
      </c>
      <c r="AA349" s="50">
        <v>5671</v>
      </c>
      <c r="AB349" s="29">
        <v>17</v>
      </c>
      <c r="AC349" s="6">
        <v>11</v>
      </c>
      <c r="AD349" s="6">
        <v>11</v>
      </c>
      <c r="AE349" s="6">
        <v>127</v>
      </c>
      <c r="AF349" s="6">
        <v>29</v>
      </c>
      <c r="AG349" s="34">
        <v>5476</v>
      </c>
      <c r="AH349" s="50">
        <v>5671</v>
      </c>
      <c r="AI349" s="29">
        <v>17</v>
      </c>
      <c r="AJ349" s="6">
        <v>11</v>
      </c>
      <c r="AK349" s="6">
        <v>11</v>
      </c>
      <c r="AL349" s="6">
        <v>102</v>
      </c>
      <c r="AM349" s="6">
        <v>29</v>
      </c>
      <c r="AN349" s="6">
        <v>5501</v>
      </c>
    </row>
    <row r="350" spans="1:40" ht="30" x14ac:dyDescent="0.25">
      <c r="A350" s="58" t="s">
        <v>358</v>
      </c>
      <c r="B350" s="35" t="s">
        <v>359</v>
      </c>
      <c r="C350" s="5" t="s">
        <v>360</v>
      </c>
      <c r="D350" s="5" t="s">
        <v>712</v>
      </c>
      <c r="E350" s="22" t="s">
        <v>714</v>
      </c>
      <c r="F350" s="25">
        <v>200792</v>
      </c>
      <c r="G350" s="23">
        <v>1798</v>
      </c>
      <c r="H350" s="10">
        <v>620</v>
      </c>
      <c r="I350" s="10">
        <v>258</v>
      </c>
      <c r="J350" s="10">
        <v>4775</v>
      </c>
      <c r="K350" s="10">
        <v>592</v>
      </c>
      <c r="L350" s="27">
        <v>192749</v>
      </c>
      <c r="M350" s="50">
        <v>50198</v>
      </c>
      <c r="N350" s="29">
        <v>449</v>
      </c>
      <c r="O350" s="6">
        <v>132</v>
      </c>
      <c r="P350" s="6">
        <v>66</v>
      </c>
      <c r="Q350" s="6">
        <v>889</v>
      </c>
      <c r="R350" s="6">
        <v>166</v>
      </c>
      <c r="S350" s="34">
        <v>48496</v>
      </c>
      <c r="T350" s="50">
        <v>50198</v>
      </c>
      <c r="U350" s="29">
        <v>449</v>
      </c>
      <c r="V350" s="6">
        <v>132</v>
      </c>
      <c r="W350" s="6">
        <v>66</v>
      </c>
      <c r="X350" s="6">
        <v>912</v>
      </c>
      <c r="Y350" s="6">
        <v>166</v>
      </c>
      <c r="Z350" s="34">
        <v>48473</v>
      </c>
      <c r="AA350" s="50">
        <v>50198</v>
      </c>
      <c r="AB350" s="29">
        <v>450</v>
      </c>
      <c r="AC350" s="6">
        <v>178</v>
      </c>
      <c r="AD350" s="6">
        <v>63</v>
      </c>
      <c r="AE350" s="6">
        <v>1487</v>
      </c>
      <c r="AF350" s="6">
        <v>130</v>
      </c>
      <c r="AG350" s="34">
        <v>47890</v>
      </c>
      <c r="AH350" s="50">
        <v>50198</v>
      </c>
      <c r="AI350" s="29">
        <v>450</v>
      </c>
      <c r="AJ350" s="6">
        <v>178</v>
      </c>
      <c r="AK350" s="6">
        <v>63</v>
      </c>
      <c r="AL350" s="6">
        <v>1487</v>
      </c>
      <c r="AM350" s="6">
        <v>130</v>
      </c>
      <c r="AN350" s="6">
        <v>47890</v>
      </c>
    </row>
    <row r="351" spans="1:40" ht="30" x14ac:dyDescent="0.25">
      <c r="A351" s="58" t="s">
        <v>361</v>
      </c>
      <c r="B351" s="35" t="s">
        <v>362</v>
      </c>
      <c r="C351" s="5" t="s">
        <v>363</v>
      </c>
      <c r="D351" s="5" t="s">
        <v>712</v>
      </c>
      <c r="E351" s="22" t="s">
        <v>714</v>
      </c>
      <c r="F351" s="25">
        <v>1374</v>
      </c>
      <c r="G351" s="23">
        <v>8</v>
      </c>
      <c r="H351" s="10">
        <v>0</v>
      </c>
      <c r="I351" s="10">
        <v>6</v>
      </c>
      <c r="J351" s="10">
        <v>226</v>
      </c>
      <c r="K351" s="10">
        <v>3</v>
      </c>
      <c r="L351" s="27">
        <v>1131</v>
      </c>
      <c r="M351" s="50">
        <v>196</v>
      </c>
      <c r="N351" s="29">
        <v>0</v>
      </c>
      <c r="O351" s="6">
        <v>0</v>
      </c>
      <c r="P351" s="6">
        <v>0</v>
      </c>
      <c r="Q351" s="6">
        <v>28</v>
      </c>
      <c r="R351" s="6">
        <v>1</v>
      </c>
      <c r="S351" s="34">
        <v>167</v>
      </c>
      <c r="T351" s="50">
        <v>196</v>
      </c>
      <c r="U351" s="29">
        <v>0</v>
      </c>
      <c r="V351" s="6">
        <v>0</v>
      </c>
      <c r="W351" s="6">
        <v>2</v>
      </c>
      <c r="X351" s="6">
        <v>33</v>
      </c>
      <c r="Y351" s="6">
        <v>0</v>
      </c>
      <c r="Z351" s="34">
        <v>161</v>
      </c>
      <c r="AA351" s="50">
        <v>482</v>
      </c>
      <c r="AB351" s="29">
        <v>6</v>
      </c>
      <c r="AC351" s="6">
        <v>0</v>
      </c>
      <c r="AD351" s="6">
        <v>2</v>
      </c>
      <c r="AE351" s="6">
        <v>81</v>
      </c>
      <c r="AF351" s="6">
        <v>1</v>
      </c>
      <c r="AG351" s="34">
        <v>392</v>
      </c>
      <c r="AH351" s="50">
        <v>500</v>
      </c>
      <c r="AI351" s="29">
        <v>2</v>
      </c>
      <c r="AJ351" s="6">
        <v>0</v>
      </c>
      <c r="AK351" s="6">
        <v>2</v>
      </c>
      <c r="AL351" s="6">
        <v>84</v>
      </c>
      <c r="AM351" s="6">
        <v>1</v>
      </c>
      <c r="AN351" s="6">
        <v>411</v>
      </c>
    </row>
    <row r="352" spans="1:40" ht="30" x14ac:dyDescent="0.25">
      <c r="A352" s="58" t="s">
        <v>639</v>
      </c>
      <c r="B352" s="35" t="s">
        <v>640</v>
      </c>
      <c r="C352" s="5" t="s">
        <v>498</v>
      </c>
      <c r="D352" s="5" t="s">
        <v>712</v>
      </c>
      <c r="E352" s="22" t="s">
        <v>714</v>
      </c>
      <c r="F352" s="25">
        <v>470</v>
      </c>
      <c r="G352" s="23">
        <v>1</v>
      </c>
      <c r="H352" s="10">
        <v>0</v>
      </c>
      <c r="I352" s="10">
        <v>0</v>
      </c>
      <c r="J352" s="10">
        <v>14</v>
      </c>
      <c r="K352" s="10">
        <v>1</v>
      </c>
      <c r="L352" s="27">
        <v>454</v>
      </c>
      <c r="M352" s="50">
        <v>116</v>
      </c>
      <c r="N352" s="29">
        <v>0</v>
      </c>
      <c r="O352" s="6">
        <v>0</v>
      </c>
      <c r="P352" s="6">
        <v>0</v>
      </c>
      <c r="Q352" s="6">
        <v>6</v>
      </c>
      <c r="R352" s="6">
        <v>0</v>
      </c>
      <c r="S352" s="34">
        <v>110</v>
      </c>
      <c r="T352" s="50">
        <v>118</v>
      </c>
      <c r="U352" s="29">
        <v>0</v>
      </c>
      <c r="V352" s="6">
        <v>0</v>
      </c>
      <c r="W352" s="6">
        <v>0</v>
      </c>
      <c r="X352" s="6">
        <v>4</v>
      </c>
      <c r="Y352" s="6">
        <v>1</v>
      </c>
      <c r="Z352" s="34">
        <v>113</v>
      </c>
      <c r="AA352" s="50">
        <v>118</v>
      </c>
      <c r="AB352" s="29">
        <v>1</v>
      </c>
      <c r="AC352" s="6">
        <v>0</v>
      </c>
      <c r="AD352" s="6">
        <v>0</v>
      </c>
      <c r="AE352" s="6">
        <v>2</v>
      </c>
      <c r="AF352" s="6">
        <v>0</v>
      </c>
      <c r="AG352" s="34">
        <v>115</v>
      </c>
      <c r="AH352" s="50">
        <v>118</v>
      </c>
      <c r="AI352" s="29">
        <v>0</v>
      </c>
      <c r="AJ352" s="6">
        <v>0</v>
      </c>
      <c r="AK352" s="6">
        <v>0</v>
      </c>
      <c r="AL352" s="6">
        <v>2</v>
      </c>
      <c r="AM352" s="6">
        <v>0</v>
      </c>
      <c r="AN352" s="6">
        <v>116</v>
      </c>
    </row>
    <row r="353" spans="1:40" ht="30" x14ac:dyDescent="0.25">
      <c r="A353" s="58" t="s">
        <v>919</v>
      </c>
      <c r="B353" s="35" t="s">
        <v>920</v>
      </c>
      <c r="C353" s="5" t="s">
        <v>921</v>
      </c>
      <c r="D353" s="5" t="s">
        <v>712</v>
      </c>
      <c r="E353" s="22" t="s">
        <v>714</v>
      </c>
      <c r="F353" s="25">
        <v>3059</v>
      </c>
      <c r="G353" s="23">
        <v>32</v>
      </c>
      <c r="H353" s="10">
        <v>24</v>
      </c>
      <c r="I353" s="10">
        <v>36</v>
      </c>
      <c r="J353" s="10">
        <v>412</v>
      </c>
      <c r="K353" s="10">
        <v>16</v>
      </c>
      <c r="L353" s="27">
        <v>2539</v>
      </c>
      <c r="M353" s="50">
        <v>764</v>
      </c>
      <c r="N353" s="29">
        <v>8</v>
      </c>
      <c r="O353" s="6">
        <v>6</v>
      </c>
      <c r="P353" s="6">
        <v>9</v>
      </c>
      <c r="Q353" s="6">
        <v>103</v>
      </c>
      <c r="R353" s="6">
        <v>4</v>
      </c>
      <c r="S353" s="34">
        <v>634</v>
      </c>
      <c r="T353" s="50">
        <v>765</v>
      </c>
      <c r="U353" s="29">
        <v>8</v>
      </c>
      <c r="V353" s="6">
        <v>6</v>
      </c>
      <c r="W353" s="6">
        <v>9</v>
      </c>
      <c r="X353" s="6">
        <v>103</v>
      </c>
      <c r="Y353" s="6">
        <v>4</v>
      </c>
      <c r="Z353" s="34">
        <v>635</v>
      </c>
      <c r="AA353" s="50">
        <v>765</v>
      </c>
      <c r="AB353" s="29">
        <v>8</v>
      </c>
      <c r="AC353" s="6">
        <v>6</v>
      </c>
      <c r="AD353" s="6">
        <v>9</v>
      </c>
      <c r="AE353" s="6">
        <v>103</v>
      </c>
      <c r="AF353" s="6">
        <v>4</v>
      </c>
      <c r="AG353" s="34">
        <v>635</v>
      </c>
      <c r="AH353" s="50">
        <v>765</v>
      </c>
      <c r="AI353" s="29">
        <v>8</v>
      </c>
      <c r="AJ353" s="6">
        <v>6</v>
      </c>
      <c r="AK353" s="6">
        <v>9</v>
      </c>
      <c r="AL353" s="6">
        <v>103</v>
      </c>
      <c r="AM353" s="6">
        <v>4</v>
      </c>
      <c r="AN353" s="6">
        <v>635</v>
      </c>
    </row>
    <row r="354" spans="1:40" ht="30" x14ac:dyDescent="0.25">
      <c r="A354" s="58" t="s">
        <v>364</v>
      </c>
      <c r="B354" s="35" t="s">
        <v>365</v>
      </c>
      <c r="C354" s="5" t="s">
        <v>366</v>
      </c>
      <c r="D354" s="5" t="s">
        <v>712</v>
      </c>
      <c r="E354" s="22" t="s">
        <v>714</v>
      </c>
      <c r="F354" s="25">
        <v>2695</v>
      </c>
      <c r="G354" s="23">
        <v>29</v>
      </c>
      <c r="H354" s="10">
        <v>20</v>
      </c>
      <c r="I354" s="10">
        <v>20</v>
      </c>
      <c r="J354" s="10">
        <v>305</v>
      </c>
      <c r="K354" s="10">
        <v>20</v>
      </c>
      <c r="L354" s="27">
        <v>2301</v>
      </c>
      <c r="M354" s="50">
        <v>598</v>
      </c>
      <c r="N354" s="29">
        <v>5</v>
      </c>
      <c r="O354" s="6">
        <v>5</v>
      </c>
      <c r="P354" s="6">
        <v>5</v>
      </c>
      <c r="Q354" s="6">
        <v>77</v>
      </c>
      <c r="R354" s="6">
        <v>5</v>
      </c>
      <c r="S354" s="34">
        <v>501</v>
      </c>
      <c r="T354" s="50">
        <v>699</v>
      </c>
      <c r="U354" s="29">
        <v>14</v>
      </c>
      <c r="V354" s="6">
        <v>5</v>
      </c>
      <c r="W354" s="6">
        <v>5</v>
      </c>
      <c r="X354" s="6">
        <v>70</v>
      </c>
      <c r="Y354" s="6">
        <v>5</v>
      </c>
      <c r="Z354" s="34">
        <v>600</v>
      </c>
      <c r="AA354" s="50">
        <v>699</v>
      </c>
      <c r="AB354" s="29">
        <v>5</v>
      </c>
      <c r="AC354" s="6">
        <v>5</v>
      </c>
      <c r="AD354" s="6">
        <v>5</v>
      </c>
      <c r="AE354" s="6">
        <v>79</v>
      </c>
      <c r="AF354" s="6">
        <v>5</v>
      </c>
      <c r="AG354" s="34">
        <v>600</v>
      </c>
      <c r="AH354" s="50">
        <v>699</v>
      </c>
      <c r="AI354" s="29">
        <v>5</v>
      </c>
      <c r="AJ354" s="6">
        <v>5</v>
      </c>
      <c r="AK354" s="6">
        <v>5</v>
      </c>
      <c r="AL354" s="6">
        <v>79</v>
      </c>
      <c r="AM354" s="6">
        <v>5</v>
      </c>
      <c r="AN354" s="6">
        <v>600</v>
      </c>
    </row>
    <row r="355" spans="1:40" ht="30" x14ac:dyDescent="0.25">
      <c r="A355" s="58" t="s">
        <v>1094</v>
      </c>
      <c r="B355" s="35" t="s">
        <v>1095</v>
      </c>
      <c r="C355" s="5" t="s">
        <v>641</v>
      </c>
      <c r="D355" s="5" t="s">
        <v>712</v>
      </c>
      <c r="E355" s="22" t="s">
        <v>714</v>
      </c>
      <c r="F355" s="25">
        <v>1000</v>
      </c>
      <c r="G355" s="23">
        <v>25</v>
      </c>
      <c r="H355" s="10">
        <v>11</v>
      </c>
      <c r="I355" s="10">
        <v>36</v>
      </c>
      <c r="J355" s="10">
        <v>296</v>
      </c>
      <c r="K355" s="10">
        <v>7</v>
      </c>
      <c r="L355" s="27">
        <v>625</v>
      </c>
      <c r="M355" s="50">
        <v>250</v>
      </c>
      <c r="N355" s="29">
        <v>3</v>
      </c>
      <c r="O355" s="6">
        <v>1</v>
      </c>
      <c r="P355" s="6">
        <v>2</v>
      </c>
      <c r="Q355" s="6">
        <v>24</v>
      </c>
      <c r="R355" s="6">
        <v>0</v>
      </c>
      <c r="S355" s="34">
        <v>220</v>
      </c>
      <c r="T355" s="50">
        <v>250</v>
      </c>
      <c r="U355" s="29">
        <v>2</v>
      </c>
      <c r="V355" s="6">
        <v>0</v>
      </c>
      <c r="W355" s="6">
        <v>4</v>
      </c>
      <c r="X355" s="6">
        <v>59</v>
      </c>
      <c r="Y355" s="6">
        <v>1</v>
      </c>
      <c r="Z355" s="34">
        <v>184</v>
      </c>
      <c r="AA355" s="50">
        <v>250</v>
      </c>
      <c r="AB355" s="29">
        <v>10</v>
      </c>
      <c r="AC355" s="6">
        <v>5</v>
      </c>
      <c r="AD355" s="6">
        <v>10</v>
      </c>
      <c r="AE355" s="6">
        <v>90</v>
      </c>
      <c r="AF355" s="6">
        <v>3</v>
      </c>
      <c r="AG355" s="34">
        <v>132</v>
      </c>
      <c r="AH355" s="50">
        <v>250</v>
      </c>
      <c r="AI355" s="29">
        <v>10</v>
      </c>
      <c r="AJ355" s="6">
        <v>5</v>
      </c>
      <c r="AK355" s="6">
        <v>20</v>
      </c>
      <c r="AL355" s="6">
        <v>123</v>
      </c>
      <c r="AM355" s="6">
        <v>3</v>
      </c>
      <c r="AN355" s="6">
        <v>89</v>
      </c>
    </row>
    <row r="356" spans="1:40" ht="30" x14ac:dyDescent="0.25">
      <c r="A356" s="58" t="s">
        <v>1096</v>
      </c>
      <c r="B356" s="35" t="s">
        <v>1097</v>
      </c>
      <c r="C356" s="5" t="s">
        <v>922</v>
      </c>
      <c r="D356" s="5" t="s">
        <v>712</v>
      </c>
      <c r="E356" s="22" t="s">
        <v>714</v>
      </c>
      <c r="F356" s="25">
        <v>100</v>
      </c>
      <c r="G356" s="23">
        <v>12</v>
      </c>
      <c r="H356" s="10">
        <v>8</v>
      </c>
      <c r="I356" s="10">
        <v>4</v>
      </c>
      <c r="J356" s="10">
        <v>12</v>
      </c>
      <c r="K356" s="10">
        <v>3</v>
      </c>
      <c r="L356" s="27">
        <v>61</v>
      </c>
      <c r="M356" s="50">
        <v>25</v>
      </c>
      <c r="N356" s="29">
        <v>3</v>
      </c>
      <c r="O356" s="6">
        <v>2</v>
      </c>
      <c r="P356" s="6">
        <v>1</v>
      </c>
      <c r="Q356" s="6">
        <v>3</v>
      </c>
      <c r="R356" s="6">
        <v>0</v>
      </c>
      <c r="S356" s="34">
        <v>16</v>
      </c>
      <c r="T356" s="50">
        <v>25</v>
      </c>
      <c r="U356" s="29">
        <v>3</v>
      </c>
      <c r="V356" s="6">
        <v>2</v>
      </c>
      <c r="W356" s="6">
        <v>1</v>
      </c>
      <c r="X356" s="6">
        <v>3</v>
      </c>
      <c r="Y356" s="6">
        <v>1</v>
      </c>
      <c r="Z356" s="34">
        <v>15</v>
      </c>
      <c r="AA356" s="50">
        <v>25</v>
      </c>
      <c r="AB356" s="29">
        <v>3</v>
      </c>
      <c r="AC356" s="6">
        <v>2</v>
      </c>
      <c r="AD356" s="6">
        <v>1</v>
      </c>
      <c r="AE356" s="6">
        <v>3</v>
      </c>
      <c r="AF356" s="6">
        <v>1</v>
      </c>
      <c r="AG356" s="34">
        <v>15</v>
      </c>
      <c r="AH356" s="50">
        <v>25</v>
      </c>
      <c r="AI356" s="29">
        <v>3</v>
      </c>
      <c r="AJ356" s="6">
        <v>2</v>
      </c>
      <c r="AK356" s="6">
        <v>1</v>
      </c>
      <c r="AL356" s="6">
        <v>3</v>
      </c>
      <c r="AM356" s="6">
        <v>1</v>
      </c>
      <c r="AN356" s="6">
        <v>15</v>
      </c>
    </row>
    <row r="357" spans="1:40" ht="30" x14ac:dyDescent="0.25">
      <c r="A357" s="58" t="s">
        <v>367</v>
      </c>
      <c r="B357" s="35" t="s">
        <v>368</v>
      </c>
      <c r="C357" s="5" t="s">
        <v>369</v>
      </c>
      <c r="D357" s="5" t="s">
        <v>712</v>
      </c>
      <c r="E357" s="22" t="s">
        <v>714</v>
      </c>
      <c r="F357" s="25">
        <v>39020</v>
      </c>
      <c r="G357" s="23">
        <v>625</v>
      </c>
      <c r="H357" s="10">
        <v>152</v>
      </c>
      <c r="I357" s="10">
        <v>202</v>
      </c>
      <c r="J357" s="10">
        <v>35475</v>
      </c>
      <c r="K357" s="10">
        <v>48</v>
      </c>
      <c r="L357" s="27">
        <v>2518</v>
      </c>
      <c r="M357" s="50">
        <v>9758</v>
      </c>
      <c r="N357" s="29">
        <v>178</v>
      </c>
      <c r="O357" s="6">
        <v>38</v>
      </c>
      <c r="P357" s="6">
        <v>52</v>
      </c>
      <c r="Q357" s="6">
        <v>8838</v>
      </c>
      <c r="R357" s="6">
        <v>12</v>
      </c>
      <c r="S357" s="34">
        <v>640</v>
      </c>
      <c r="T357" s="50">
        <v>9754</v>
      </c>
      <c r="U357" s="29">
        <v>92</v>
      </c>
      <c r="V357" s="6">
        <v>38</v>
      </c>
      <c r="W357" s="6">
        <v>46</v>
      </c>
      <c r="X357" s="6">
        <v>8969</v>
      </c>
      <c r="Y357" s="6">
        <v>12</v>
      </c>
      <c r="Z357" s="34">
        <v>597</v>
      </c>
      <c r="AA357" s="50">
        <v>9754</v>
      </c>
      <c r="AB357" s="29">
        <v>178</v>
      </c>
      <c r="AC357" s="6">
        <v>38</v>
      </c>
      <c r="AD357" s="6">
        <v>52</v>
      </c>
      <c r="AE357" s="6">
        <v>8834</v>
      </c>
      <c r="AF357" s="6">
        <v>12</v>
      </c>
      <c r="AG357" s="34">
        <v>640</v>
      </c>
      <c r="AH357" s="50">
        <v>9754</v>
      </c>
      <c r="AI357" s="29">
        <v>177</v>
      </c>
      <c r="AJ357" s="6">
        <v>38</v>
      </c>
      <c r="AK357" s="6">
        <v>52</v>
      </c>
      <c r="AL357" s="6">
        <v>8834</v>
      </c>
      <c r="AM357" s="6">
        <v>12</v>
      </c>
      <c r="AN357" s="6">
        <v>641</v>
      </c>
    </row>
    <row r="358" spans="1:40" ht="30" x14ac:dyDescent="0.25">
      <c r="A358" s="58" t="s">
        <v>370</v>
      </c>
      <c r="B358" s="35" t="s">
        <v>371</v>
      </c>
      <c r="C358" s="5" t="s">
        <v>372</v>
      </c>
      <c r="D358" s="5" t="s">
        <v>712</v>
      </c>
      <c r="E358" s="22" t="s">
        <v>714</v>
      </c>
      <c r="F358" s="25">
        <v>42483</v>
      </c>
      <c r="G358" s="23">
        <v>280</v>
      </c>
      <c r="H358" s="10">
        <v>488</v>
      </c>
      <c r="I358" s="10">
        <v>168</v>
      </c>
      <c r="J358" s="10">
        <v>40854</v>
      </c>
      <c r="K358" s="10">
        <v>8</v>
      </c>
      <c r="L358" s="27">
        <v>685</v>
      </c>
      <c r="M358" s="50">
        <v>10620</v>
      </c>
      <c r="N358" s="29">
        <v>70</v>
      </c>
      <c r="O358" s="6">
        <v>122</v>
      </c>
      <c r="P358" s="6">
        <v>42</v>
      </c>
      <c r="Q358" s="6">
        <v>10213</v>
      </c>
      <c r="R358" s="6">
        <v>2</v>
      </c>
      <c r="S358" s="34">
        <v>171</v>
      </c>
      <c r="T358" s="50">
        <v>10621</v>
      </c>
      <c r="U358" s="29">
        <v>70</v>
      </c>
      <c r="V358" s="6">
        <v>122</v>
      </c>
      <c r="W358" s="6">
        <v>42</v>
      </c>
      <c r="X358" s="6">
        <v>10214</v>
      </c>
      <c r="Y358" s="6">
        <v>2</v>
      </c>
      <c r="Z358" s="34">
        <v>171</v>
      </c>
      <c r="AA358" s="50">
        <v>10621</v>
      </c>
      <c r="AB358" s="29">
        <v>70</v>
      </c>
      <c r="AC358" s="6">
        <v>122</v>
      </c>
      <c r="AD358" s="6">
        <v>42</v>
      </c>
      <c r="AE358" s="6">
        <v>10214</v>
      </c>
      <c r="AF358" s="6">
        <v>2</v>
      </c>
      <c r="AG358" s="34">
        <v>171</v>
      </c>
      <c r="AH358" s="50">
        <v>10621</v>
      </c>
      <c r="AI358" s="29">
        <v>70</v>
      </c>
      <c r="AJ358" s="6">
        <v>122</v>
      </c>
      <c r="AK358" s="6">
        <v>42</v>
      </c>
      <c r="AL358" s="6">
        <v>10213</v>
      </c>
      <c r="AM358" s="6">
        <v>2</v>
      </c>
      <c r="AN358" s="6">
        <v>172</v>
      </c>
    </row>
    <row r="359" spans="1:40" ht="30" x14ac:dyDescent="0.25">
      <c r="A359" s="58" t="s">
        <v>642</v>
      </c>
      <c r="B359" s="35" t="s">
        <v>643</v>
      </c>
      <c r="C359" s="5" t="s">
        <v>644</v>
      </c>
      <c r="D359" s="5" t="s">
        <v>712</v>
      </c>
      <c r="E359" s="22" t="s">
        <v>714</v>
      </c>
      <c r="F359" s="25">
        <v>395</v>
      </c>
      <c r="G359" s="23">
        <v>0</v>
      </c>
      <c r="H359" s="10">
        <v>0</v>
      </c>
      <c r="I359" s="10">
        <v>12</v>
      </c>
      <c r="J359" s="10">
        <v>383</v>
      </c>
      <c r="K359" s="10">
        <v>0</v>
      </c>
      <c r="L359" s="27">
        <v>0</v>
      </c>
      <c r="M359" s="50">
        <v>98</v>
      </c>
      <c r="N359" s="29">
        <v>0</v>
      </c>
      <c r="O359" s="6">
        <v>0</v>
      </c>
      <c r="P359" s="6">
        <v>3</v>
      </c>
      <c r="Q359" s="6">
        <v>95</v>
      </c>
      <c r="R359" s="6">
        <v>0</v>
      </c>
      <c r="S359" s="34">
        <v>0</v>
      </c>
      <c r="T359" s="50">
        <v>99</v>
      </c>
      <c r="U359" s="29">
        <v>0</v>
      </c>
      <c r="V359" s="6">
        <v>0</v>
      </c>
      <c r="W359" s="6">
        <v>3</v>
      </c>
      <c r="X359" s="6">
        <v>96</v>
      </c>
      <c r="Y359" s="6">
        <v>0</v>
      </c>
      <c r="Z359" s="34">
        <v>0</v>
      </c>
      <c r="AA359" s="50">
        <v>99</v>
      </c>
      <c r="AB359" s="29">
        <v>0</v>
      </c>
      <c r="AC359" s="6">
        <v>0</v>
      </c>
      <c r="AD359" s="6">
        <v>3</v>
      </c>
      <c r="AE359" s="6">
        <v>96</v>
      </c>
      <c r="AF359" s="6">
        <v>0</v>
      </c>
      <c r="AG359" s="34">
        <v>0</v>
      </c>
      <c r="AH359" s="50">
        <v>99</v>
      </c>
      <c r="AI359" s="29">
        <v>0</v>
      </c>
      <c r="AJ359" s="6">
        <v>0</v>
      </c>
      <c r="AK359" s="6">
        <v>3</v>
      </c>
      <c r="AL359" s="6">
        <v>96</v>
      </c>
      <c r="AM359" s="6">
        <v>0</v>
      </c>
      <c r="AN359" s="6">
        <v>0</v>
      </c>
    </row>
    <row r="360" spans="1:40" ht="30" x14ac:dyDescent="0.25">
      <c r="A360" s="58" t="s">
        <v>645</v>
      </c>
      <c r="B360" s="35" t="s">
        <v>646</v>
      </c>
      <c r="C360" s="5" t="s">
        <v>647</v>
      </c>
      <c r="D360" s="5" t="s">
        <v>712</v>
      </c>
      <c r="E360" s="22" t="s">
        <v>714</v>
      </c>
      <c r="F360" s="25">
        <v>60508</v>
      </c>
      <c r="G360" s="23">
        <v>55694</v>
      </c>
      <c r="H360" s="10">
        <v>784</v>
      </c>
      <c r="I360" s="10">
        <v>16</v>
      </c>
      <c r="J360" s="10">
        <v>1800</v>
      </c>
      <c r="K360" s="10">
        <v>176</v>
      </c>
      <c r="L360" s="27">
        <v>2038</v>
      </c>
      <c r="M360" s="50">
        <v>15130</v>
      </c>
      <c r="N360" s="29">
        <v>13950</v>
      </c>
      <c r="O360" s="6">
        <v>196</v>
      </c>
      <c r="P360" s="6">
        <v>4</v>
      </c>
      <c r="Q360" s="6">
        <v>435</v>
      </c>
      <c r="R360" s="6">
        <v>44</v>
      </c>
      <c r="S360" s="34">
        <v>501</v>
      </c>
      <c r="T360" s="50">
        <v>15126</v>
      </c>
      <c r="U360" s="29">
        <v>13902</v>
      </c>
      <c r="V360" s="6">
        <v>196</v>
      </c>
      <c r="W360" s="6">
        <v>4</v>
      </c>
      <c r="X360" s="6">
        <v>467</v>
      </c>
      <c r="Y360" s="6">
        <v>44</v>
      </c>
      <c r="Z360" s="34">
        <v>513</v>
      </c>
      <c r="AA360" s="50">
        <v>15126</v>
      </c>
      <c r="AB360" s="29">
        <v>13921</v>
      </c>
      <c r="AC360" s="6">
        <v>196</v>
      </c>
      <c r="AD360" s="6">
        <v>4</v>
      </c>
      <c r="AE360" s="6">
        <v>449</v>
      </c>
      <c r="AF360" s="6">
        <v>44</v>
      </c>
      <c r="AG360" s="34">
        <v>512</v>
      </c>
      <c r="AH360" s="50">
        <v>15126</v>
      </c>
      <c r="AI360" s="29">
        <v>13921</v>
      </c>
      <c r="AJ360" s="6">
        <v>196</v>
      </c>
      <c r="AK360" s="6">
        <v>4</v>
      </c>
      <c r="AL360" s="6">
        <v>449</v>
      </c>
      <c r="AM360" s="6">
        <v>44</v>
      </c>
      <c r="AN360" s="6">
        <v>512</v>
      </c>
    </row>
    <row r="361" spans="1:40" ht="30" x14ac:dyDescent="0.25">
      <c r="A361" s="58" t="s">
        <v>373</v>
      </c>
      <c r="B361" s="35" t="s">
        <v>374</v>
      </c>
      <c r="C361" s="5" t="s">
        <v>375</v>
      </c>
      <c r="D361" s="5" t="s">
        <v>712</v>
      </c>
      <c r="E361" s="22" t="s">
        <v>713</v>
      </c>
      <c r="F361" s="25">
        <v>19044</v>
      </c>
      <c r="G361" s="23">
        <v>9934</v>
      </c>
      <c r="H361" s="10">
        <v>192</v>
      </c>
      <c r="I361" s="10">
        <v>192</v>
      </c>
      <c r="J361" s="10">
        <v>8184</v>
      </c>
      <c r="K361" s="10">
        <v>192</v>
      </c>
      <c r="L361" s="27">
        <v>350</v>
      </c>
      <c r="M361" s="50">
        <v>4755</v>
      </c>
      <c r="N361" s="29">
        <v>2480</v>
      </c>
      <c r="O361" s="6">
        <v>48</v>
      </c>
      <c r="P361" s="6">
        <v>48</v>
      </c>
      <c r="Q361" s="6">
        <v>2042</v>
      </c>
      <c r="R361" s="6">
        <v>48</v>
      </c>
      <c r="S361" s="34">
        <v>89</v>
      </c>
      <c r="T361" s="50">
        <v>4767</v>
      </c>
      <c r="U361" s="29">
        <v>2487</v>
      </c>
      <c r="V361" s="6">
        <v>48</v>
      </c>
      <c r="W361" s="6">
        <v>48</v>
      </c>
      <c r="X361" s="6">
        <v>2050</v>
      </c>
      <c r="Y361" s="6">
        <v>48</v>
      </c>
      <c r="Z361" s="34">
        <v>86</v>
      </c>
      <c r="AA361" s="50">
        <v>4755</v>
      </c>
      <c r="AB361" s="29">
        <v>2480</v>
      </c>
      <c r="AC361" s="6">
        <v>48</v>
      </c>
      <c r="AD361" s="6">
        <v>48</v>
      </c>
      <c r="AE361" s="6">
        <v>2042</v>
      </c>
      <c r="AF361" s="6">
        <v>48</v>
      </c>
      <c r="AG361" s="34">
        <v>89</v>
      </c>
      <c r="AH361" s="50">
        <v>4767</v>
      </c>
      <c r="AI361" s="29">
        <v>2487</v>
      </c>
      <c r="AJ361" s="6">
        <v>48</v>
      </c>
      <c r="AK361" s="6">
        <v>48</v>
      </c>
      <c r="AL361" s="6">
        <v>2050</v>
      </c>
      <c r="AM361" s="6">
        <v>48</v>
      </c>
      <c r="AN361" s="6">
        <v>86</v>
      </c>
    </row>
    <row r="362" spans="1:40" ht="30" x14ac:dyDescent="0.25">
      <c r="A362" s="58" t="s">
        <v>373</v>
      </c>
      <c r="B362" s="35" t="s">
        <v>374</v>
      </c>
      <c r="C362" s="5" t="s">
        <v>375</v>
      </c>
      <c r="D362" s="5" t="s">
        <v>712</v>
      </c>
      <c r="E362" s="22" t="s">
        <v>714</v>
      </c>
      <c r="F362" s="25">
        <v>32146</v>
      </c>
      <c r="G362" s="23">
        <v>18918</v>
      </c>
      <c r="H362" s="10">
        <v>264</v>
      </c>
      <c r="I362" s="10">
        <v>264</v>
      </c>
      <c r="J362" s="10">
        <v>11898</v>
      </c>
      <c r="K362" s="10">
        <v>264</v>
      </c>
      <c r="L362" s="27">
        <v>538</v>
      </c>
      <c r="M362" s="50">
        <v>8044</v>
      </c>
      <c r="N362" s="29">
        <v>4739</v>
      </c>
      <c r="O362" s="6">
        <v>66</v>
      </c>
      <c r="P362" s="6">
        <v>66</v>
      </c>
      <c r="Q362" s="6">
        <v>2973</v>
      </c>
      <c r="R362" s="6">
        <v>66</v>
      </c>
      <c r="S362" s="34">
        <v>134</v>
      </c>
      <c r="T362" s="50">
        <v>8051</v>
      </c>
      <c r="U362" s="29">
        <v>4742</v>
      </c>
      <c r="V362" s="6">
        <v>66</v>
      </c>
      <c r="W362" s="6">
        <v>66</v>
      </c>
      <c r="X362" s="6">
        <v>2976</v>
      </c>
      <c r="Y362" s="6">
        <v>66</v>
      </c>
      <c r="Z362" s="34">
        <v>135</v>
      </c>
      <c r="AA362" s="50">
        <v>8042</v>
      </c>
      <c r="AB362" s="29">
        <v>4737</v>
      </c>
      <c r="AC362" s="6">
        <v>66</v>
      </c>
      <c r="AD362" s="6">
        <v>66</v>
      </c>
      <c r="AE362" s="6">
        <v>2973</v>
      </c>
      <c r="AF362" s="6">
        <v>66</v>
      </c>
      <c r="AG362" s="34">
        <v>134</v>
      </c>
      <c r="AH362" s="50">
        <v>8030</v>
      </c>
      <c r="AI362" s="29">
        <v>4721</v>
      </c>
      <c r="AJ362" s="6">
        <v>66</v>
      </c>
      <c r="AK362" s="6">
        <v>66</v>
      </c>
      <c r="AL362" s="6">
        <v>2976</v>
      </c>
      <c r="AM362" s="6">
        <v>66</v>
      </c>
      <c r="AN362" s="6">
        <v>135</v>
      </c>
    </row>
    <row r="363" spans="1:40" ht="45" x14ac:dyDescent="0.25">
      <c r="A363" s="58" t="s">
        <v>923</v>
      </c>
      <c r="B363" s="35" t="s">
        <v>924</v>
      </c>
      <c r="C363" s="5" t="s">
        <v>925</v>
      </c>
      <c r="D363" s="5" t="s">
        <v>712</v>
      </c>
      <c r="E363" s="22" t="s">
        <v>713</v>
      </c>
      <c r="F363" s="25">
        <v>5923</v>
      </c>
      <c r="G363" s="23">
        <v>278</v>
      </c>
      <c r="H363" s="10">
        <v>410</v>
      </c>
      <c r="I363" s="10">
        <v>564</v>
      </c>
      <c r="J363" s="10">
        <v>234</v>
      </c>
      <c r="K363" s="10">
        <v>4</v>
      </c>
      <c r="L363" s="27">
        <v>4433</v>
      </c>
      <c r="M363" s="50">
        <v>1476</v>
      </c>
      <c r="N363" s="29">
        <v>63</v>
      </c>
      <c r="O363" s="6">
        <v>177</v>
      </c>
      <c r="P363" s="6">
        <v>122</v>
      </c>
      <c r="Q363" s="6">
        <v>37</v>
      </c>
      <c r="R363" s="6">
        <v>2</v>
      </c>
      <c r="S363" s="34">
        <v>1075</v>
      </c>
      <c r="T363" s="50">
        <v>1483</v>
      </c>
      <c r="U363" s="29">
        <v>56</v>
      </c>
      <c r="V363" s="6">
        <v>83</v>
      </c>
      <c r="W363" s="6">
        <v>256</v>
      </c>
      <c r="X363" s="6">
        <v>47</v>
      </c>
      <c r="Y363" s="6">
        <v>0</v>
      </c>
      <c r="Z363" s="34">
        <v>1041</v>
      </c>
      <c r="AA363" s="50">
        <v>1480</v>
      </c>
      <c r="AB363" s="29">
        <v>79</v>
      </c>
      <c r="AC363" s="6">
        <v>75</v>
      </c>
      <c r="AD363" s="6">
        <v>93</v>
      </c>
      <c r="AE363" s="6">
        <v>75</v>
      </c>
      <c r="AF363" s="6">
        <v>1</v>
      </c>
      <c r="AG363" s="34">
        <v>1157</v>
      </c>
      <c r="AH363" s="50">
        <v>1484</v>
      </c>
      <c r="AI363" s="29">
        <v>80</v>
      </c>
      <c r="AJ363" s="6">
        <v>75</v>
      </c>
      <c r="AK363" s="6">
        <v>93</v>
      </c>
      <c r="AL363" s="6">
        <v>75</v>
      </c>
      <c r="AM363" s="6">
        <v>1</v>
      </c>
      <c r="AN363" s="6">
        <v>1160</v>
      </c>
    </row>
    <row r="364" spans="1:40" ht="45" x14ac:dyDescent="0.25">
      <c r="A364" s="58" t="s">
        <v>923</v>
      </c>
      <c r="B364" s="35" t="s">
        <v>924</v>
      </c>
      <c r="C364" s="5" t="s">
        <v>925</v>
      </c>
      <c r="D364" s="5" t="s">
        <v>712</v>
      </c>
      <c r="E364" s="22" t="s">
        <v>714</v>
      </c>
      <c r="F364" s="25">
        <v>5253</v>
      </c>
      <c r="G364" s="23">
        <v>381</v>
      </c>
      <c r="H364" s="10">
        <v>237</v>
      </c>
      <c r="I364" s="10">
        <v>160</v>
      </c>
      <c r="J364" s="10">
        <v>328</v>
      </c>
      <c r="K364" s="10">
        <v>14</v>
      </c>
      <c r="L364" s="27">
        <v>4133</v>
      </c>
      <c r="M364" s="50">
        <v>1318</v>
      </c>
      <c r="N364" s="29">
        <v>75</v>
      </c>
      <c r="O364" s="6">
        <v>72</v>
      </c>
      <c r="P364" s="6">
        <v>62</v>
      </c>
      <c r="Q364" s="6">
        <v>53</v>
      </c>
      <c r="R364" s="6">
        <v>5</v>
      </c>
      <c r="S364" s="34">
        <v>1051</v>
      </c>
      <c r="T364" s="50">
        <v>1311</v>
      </c>
      <c r="U364" s="29">
        <v>101</v>
      </c>
      <c r="V364" s="6">
        <v>57</v>
      </c>
      <c r="W364" s="6">
        <v>38</v>
      </c>
      <c r="X364" s="6">
        <v>89</v>
      </c>
      <c r="Y364" s="6">
        <v>3</v>
      </c>
      <c r="Z364" s="34">
        <v>1023</v>
      </c>
      <c r="AA364" s="50">
        <v>1314</v>
      </c>
      <c r="AB364" s="29">
        <v>103</v>
      </c>
      <c r="AC364" s="6">
        <v>54</v>
      </c>
      <c r="AD364" s="6">
        <v>30</v>
      </c>
      <c r="AE364" s="6">
        <v>93</v>
      </c>
      <c r="AF364" s="6">
        <v>3</v>
      </c>
      <c r="AG364" s="34">
        <v>1031</v>
      </c>
      <c r="AH364" s="50">
        <v>1310</v>
      </c>
      <c r="AI364" s="29">
        <v>102</v>
      </c>
      <c r="AJ364" s="6">
        <v>54</v>
      </c>
      <c r="AK364" s="6">
        <v>30</v>
      </c>
      <c r="AL364" s="6">
        <v>93</v>
      </c>
      <c r="AM364" s="6">
        <v>3</v>
      </c>
      <c r="AN364" s="6">
        <v>1028</v>
      </c>
    </row>
    <row r="365" spans="1:40" ht="45" x14ac:dyDescent="0.25">
      <c r="A365" s="58" t="s">
        <v>1098</v>
      </c>
      <c r="B365" s="35" t="s">
        <v>1099</v>
      </c>
      <c r="C365" s="5" t="s">
        <v>376</v>
      </c>
      <c r="D365" s="5" t="s">
        <v>712</v>
      </c>
      <c r="E365" s="22" t="s">
        <v>714</v>
      </c>
      <c r="F365" s="25">
        <v>558</v>
      </c>
      <c r="G365" s="23">
        <v>284</v>
      </c>
      <c r="H365" s="10">
        <v>12</v>
      </c>
      <c r="I365" s="10">
        <v>5</v>
      </c>
      <c r="J365" s="10">
        <v>166</v>
      </c>
      <c r="K365" s="10">
        <v>0</v>
      </c>
      <c r="L365" s="27">
        <v>91</v>
      </c>
      <c r="M365" s="50">
        <v>138</v>
      </c>
      <c r="N365" s="29">
        <v>74</v>
      </c>
      <c r="O365" s="6">
        <v>0</v>
      </c>
      <c r="P365" s="6">
        <v>0</v>
      </c>
      <c r="Q365" s="6">
        <v>42</v>
      </c>
      <c r="R365" s="6">
        <v>0</v>
      </c>
      <c r="S365" s="34">
        <v>22</v>
      </c>
      <c r="T365" s="50">
        <v>140</v>
      </c>
      <c r="U365" s="29">
        <v>64</v>
      </c>
      <c r="V365" s="6">
        <v>7</v>
      </c>
      <c r="W365" s="6">
        <v>4</v>
      </c>
      <c r="X365" s="6">
        <v>41</v>
      </c>
      <c r="Y365" s="6">
        <v>0</v>
      </c>
      <c r="Z365" s="34">
        <v>24</v>
      </c>
      <c r="AA365" s="50">
        <v>140</v>
      </c>
      <c r="AB365" s="29">
        <v>71</v>
      </c>
      <c r="AC365" s="6">
        <v>5</v>
      </c>
      <c r="AD365" s="6">
        <v>1</v>
      </c>
      <c r="AE365" s="6">
        <v>41</v>
      </c>
      <c r="AF365" s="6">
        <v>0</v>
      </c>
      <c r="AG365" s="34">
        <v>22</v>
      </c>
      <c r="AH365" s="50">
        <v>140</v>
      </c>
      <c r="AI365" s="29">
        <v>75</v>
      </c>
      <c r="AJ365" s="6">
        <v>0</v>
      </c>
      <c r="AK365" s="6">
        <v>0</v>
      </c>
      <c r="AL365" s="6">
        <v>42</v>
      </c>
      <c r="AM365" s="6">
        <v>0</v>
      </c>
      <c r="AN365" s="6">
        <v>23</v>
      </c>
    </row>
    <row r="366" spans="1:40" ht="30" x14ac:dyDescent="0.25">
      <c r="A366" s="58" t="s">
        <v>1100</v>
      </c>
      <c r="B366" s="35" t="s">
        <v>1101</v>
      </c>
      <c r="C366" s="5" t="s">
        <v>377</v>
      </c>
      <c r="D366" s="5" t="s">
        <v>712</v>
      </c>
      <c r="E366" s="22" t="s">
        <v>714</v>
      </c>
      <c r="F366" s="25">
        <v>404</v>
      </c>
      <c r="G366" s="23">
        <v>80</v>
      </c>
      <c r="H366" s="10">
        <v>34</v>
      </c>
      <c r="I366" s="10">
        <v>0</v>
      </c>
      <c r="J366" s="10">
        <v>166</v>
      </c>
      <c r="K366" s="10">
        <v>0</v>
      </c>
      <c r="L366" s="27">
        <v>124</v>
      </c>
      <c r="M366" s="50">
        <v>101</v>
      </c>
      <c r="N366" s="29">
        <v>20</v>
      </c>
      <c r="O366" s="6">
        <v>9</v>
      </c>
      <c r="P366" s="6">
        <v>0</v>
      </c>
      <c r="Q366" s="6">
        <v>41</v>
      </c>
      <c r="R366" s="6">
        <v>0</v>
      </c>
      <c r="S366" s="34">
        <v>31</v>
      </c>
      <c r="T366" s="50">
        <v>101</v>
      </c>
      <c r="U366" s="29">
        <v>20</v>
      </c>
      <c r="V366" s="6">
        <v>8</v>
      </c>
      <c r="W366" s="6">
        <v>0</v>
      </c>
      <c r="X366" s="6">
        <v>42</v>
      </c>
      <c r="Y366" s="6">
        <v>0</v>
      </c>
      <c r="Z366" s="34">
        <v>31</v>
      </c>
      <c r="AA366" s="50">
        <v>101</v>
      </c>
      <c r="AB366" s="29">
        <v>20</v>
      </c>
      <c r="AC366" s="6">
        <v>9</v>
      </c>
      <c r="AD366" s="6">
        <v>0</v>
      </c>
      <c r="AE366" s="6">
        <v>41</v>
      </c>
      <c r="AF366" s="6">
        <v>0</v>
      </c>
      <c r="AG366" s="34">
        <v>31</v>
      </c>
      <c r="AH366" s="50">
        <v>101</v>
      </c>
      <c r="AI366" s="29">
        <v>20</v>
      </c>
      <c r="AJ366" s="6">
        <v>8</v>
      </c>
      <c r="AK366" s="6">
        <v>0</v>
      </c>
      <c r="AL366" s="6">
        <v>42</v>
      </c>
      <c r="AM366" s="6">
        <v>0</v>
      </c>
      <c r="AN366" s="6">
        <v>31</v>
      </c>
    </row>
    <row r="367" spans="1:40" ht="30" x14ac:dyDescent="0.25">
      <c r="A367" s="58" t="s">
        <v>378</v>
      </c>
      <c r="B367" s="35" t="s">
        <v>379</v>
      </c>
      <c r="C367" s="5" t="s">
        <v>380</v>
      </c>
      <c r="D367" s="5" t="s">
        <v>712</v>
      </c>
      <c r="E367" s="22" t="s">
        <v>714</v>
      </c>
      <c r="F367" s="25">
        <v>50015</v>
      </c>
      <c r="G367" s="23">
        <v>15020</v>
      </c>
      <c r="H367" s="10">
        <v>811</v>
      </c>
      <c r="I367" s="10">
        <v>562</v>
      </c>
      <c r="J367" s="10">
        <v>27938</v>
      </c>
      <c r="K367" s="10">
        <v>183</v>
      </c>
      <c r="L367" s="27">
        <v>5501</v>
      </c>
      <c r="M367" s="50">
        <v>12503</v>
      </c>
      <c r="N367" s="29">
        <v>3386</v>
      </c>
      <c r="O367" s="6">
        <v>178</v>
      </c>
      <c r="P367" s="6">
        <v>153</v>
      </c>
      <c r="Q367" s="6">
        <v>7253</v>
      </c>
      <c r="R367" s="6">
        <v>148</v>
      </c>
      <c r="S367" s="34">
        <v>1385</v>
      </c>
      <c r="T367" s="50">
        <v>12504</v>
      </c>
      <c r="U367" s="29">
        <v>3880</v>
      </c>
      <c r="V367" s="6">
        <v>211</v>
      </c>
      <c r="W367" s="6">
        <v>137</v>
      </c>
      <c r="X367" s="6">
        <v>6895</v>
      </c>
      <c r="Y367" s="6">
        <v>11</v>
      </c>
      <c r="Z367" s="34">
        <v>1370</v>
      </c>
      <c r="AA367" s="50">
        <v>12504</v>
      </c>
      <c r="AB367" s="29">
        <v>3878</v>
      </c>
      <c r="AC367" s="6">
        <v>210</v>
      </c>
      <c r="AD367" s="6">
        <v>136</v>
      </c>
      <c r="AE367" s="6">
        <v>6895</v>
      </c>
      <c r="AF367" s="6">
        <v>12</v>
      </c>
      <c r="AG367" s="34">
        <v>1373</v>
      </c>
      <c r="AH367" s="50">
        <v>12504</v>
      </c>
      <c r="AI367" s="29">
        <v>3876</v>
      </c>
      <c r="AJ367" s="6">
        <v>212</v>
      </c>
      <c r="AK367" s="6">
        <v>136</v>
      </c>
      <c r="AL367" s="6">
        <v>6895</v>
      </c>
      <c r="AM367" s="6">
        <v>12</v>
      </c>
      <c r="AN367" s="6">
        <v>1373</v>
      </c>
    </row>
    <row r="368" spans="1:40" ht="30" x14ac:dyDescent="0.25">
      <c r="A368" s="58" t="s">
        <v>381</v>
      </c>
      <c r="B368" s="35" t="s">
        <v>382</v>
      </c>
      <c r="C368" s="5" t="s">
        <v>383</v>
      </c>
      <c r="D368" s="5" t="s">
        <v>712</v>
      </c>
      <c r="E368" s="22" t="s">
        <v>714</v>
      </c>
      <c r="F368" s="25">
        <v>4536</v>
      </c>
      <c r="G368" s="23">
        <v>1405</v>
      </c>
      <c r="H368" s="10">
        <v>90</v>
      </c>
      <c r="I368" s="10">
        <v>17</v>
      </c>
      <c r="J368" s="10">
        <v>609</v>
      </c>
      <c r="K368" s="10">
        <v>22</v>
      </c>
      <c r="L368" s="27">
        <v>2393</v>
      </c>
      <c r="M368" s="50">
        <v>1134</v>
      </c>
      <c r="N368" s="29">
        <v>354</v>
      </c>
      <c r="O368" s="6">
        <v>18</v>
      </c>
      <c r="P368" s="6">
        <v>1</v>
      </c>
      <c r="Q368" s="6">
        <v>120</v>
      </c>
      <c r="R368" s="6">
        <v>1</v>
      </c>
      <c r="S368" s="34">
        <v>640</v>
      </c>
      <c r="T368" s="50">
        <v>1134</v>
      </c>
      <c r="U368" s="29">
        <v>312</v>
      </c>
      <c r="V368" s="6">
        <v>10</v>
      </c>
      <c r="W368" s="6">
        <v>5</v>
      </c>
      <c r="X368" s="6">
        <v>144</v>
      </c>
      <c r="Y368" s="6">
        <v>5</v>
      </c>
      <c r="Z368" s="34">
        <v>658</v>
      </c>
      <c r="AA368" s="50">
        <v>1134</v>
      </c>
      <c r="AB368" s="29">
        <v>403</v>
      </c>
      <c r="AC368" s="6">
        <v>31</v>
      </c>
      <c r="AD368" s="6">
        <v>1</v>
      </c>
      <c r="AE368" s="6">
        <v>175</v>
      </c>
      <c r="AF368" s="6">
        <v>6</v>
      </c>
      <c r="AG368" s="34">
        <v>518</v>
      </c>
      <c r="AH368" s="50">
        <v>1134</v>
      </c>
      <c r="AI368" s="29">
        <v>336</v>
      </c>
      <c r="AJ368" s="6">
        <v>31</v>
      </c>
      <c r="AK368" s="6">
        <v>10</v>
      </c>
      <c r="AL368" s="6">
        <v>170</v>
      </c>
      <c r="AM368" s="6">
        <v>10</v>
      </c>
      <c r="AN368" s="6">
        <v>577</v>
      </c>
    </row>
    <row r="369" spans="1:40" ht="30" x14ac:dyDescent="0.25">
      <c r="A369" s="58" t="s">
        <v>648</v>
      </c>
      <c r="B369" s="35" t="s">
        <v>649</v>
      </c>
      <c r="C369" s="5" t="s">
        <v>650</v>
      </c>
      <c r="D369" s="5" t="s">
        <v>712</v>
      </c>
      <c r="E369" s="22" t="s">
        <v>713</v>
      </c>
      <c r="F369" s="25">
        <v>20343</v>
      </c>
      <c r="G369" s="23">
        <v>5104</v>
      </c>
      <c r="H369" s="10">
        <v>702</v>
      </c>
      <c r="I369" s="10">
        <v>31</v>
      </c>
      <c r="J369" s="10">
        <v>7766</v>
      </c>
      <c r="K369" s="10">
        <v>44</v>
      </c>
      <c r="L369" s="27">
        <v>6696</v>
      </c>
      <c r="M369" s="50">
        <v>5110</v>
      </c>
      <c r="N369" s="29">
        <v>1273</v>
      </c>
      <c r="O369" s="6">
        <v>176</v>
      </c>
      <c r="P369" s="6">
        <v>6</v>
      </c>
      <c r="Q369" s="6">
        <v>1954</v>
      </c>
      <c r="R369" s="6">
        <v>11</v>
      </c>
      <c r="S369" s="34">
        <v>1690</v>
      </c>
      <c r="T369" s="50">
        <v>5065</v>
      </c>
      <c r="U369" s="29">
        <v>1275</v>
      </c>
      <c r="V369" s="6">
        <v>175</v>
      </c>
      <c r="W369" s="6">
        <v>10</v>
      </c>
      <c r="X369" s="6">
        <v>1928</v>
      </c>
      <c r="Y369" s="6">
        <v>11</v>
      </c>
      <c r="Z369" s="34">
        <v>1666</v>
      </c>
      <c r="AA369" s="50">
        <v>5064</v>
      </c>
      <c r="AB369" s="29">
        <v>1285</v>
      </c>
      <c r="AC369" s="6">
        <v>175</v>
      </c>
      <c r="AD369" s="6">
        <v>9</v>
      </c>
      <c r="AE369" s="6">
        <v>1932</v>
      </c>
      <c r="AF369" s="6">
        <v>11</v>
      </c>
      <c r="AG369" s="34">
        <v>1652</v>
      </c>
      <c r="AH369" s="50">
        <v>5104</v>
      </c>
      <c r="AI369" s="29">
        <v>1271</v>
      </c>
      <c r="AJ369" s="6">
        <v>176</v>
      </c>
      <c r="AK369" s="6">
        <v>6</v>
      </c>
      <c r="AL369" s="6">
        <v>1952</v>
      </c>
      <c r="AM369" s="6">
        <v>11</v>
      </c>
      <c r="AN369" s="6">
        <v>1688</v>
      </c>
    </row>
    <row r="370" spans="1:40" ht="30" x14ac:dyDescent="0.25">
      <c r="A370" s="58" t="s">
        <v>648</v>
      </c>
      <c r="B370" s="35" t="s">
        <v>649</v>
      </c>
      <c r="C370" s="5" t="s">
        <v>650</v>
      </c>
      <c r="D370" s="5" t="s">
        <v>712</v>
      </c>
      <c r="E370" s="22" t="s">
        <v>714</v>
      </c>
      <c r="F370" s="25">
        <v>46575</v>
      </c>
      <c r="G370" s="23">
        <v>12733</v>
      </c>
      <c r="H370" s="10">
        <v>2894</v>
      </c>
      <c r="I370" s="10">
        <v>1353</v>
      </c>
      <c r="J370" s="10">
        <v>11382</v>
      </c>
      <c r="K370" s="10">
        <v>1421</v>
      </c>
      <c r="L370" s="27">
        <v>16792</v>
      </c>
      <c r="M370" s="50">
        <v>11645</v>
      </c>
      <c r="N370" s="29">
        <v>3188</v>
      </c>
      <c r="O370" s="6">
        <v>722</v>
      </c>
      <c r="P370" s="6">
        <v>338</v>
      </c>
      <c r="Q370" s="6">
        <v>2830</v>
      </c>
      <c r="R370" s="6">
        <v>358</v>
      </c>
      <c r="S370" s="34">
        <v>4209</v>
      </c>
      <c r="T370" s="50">
        <v>11643</v>
      </c>
      <c r="U370" s="29">
        <v>3168</v>
      </c>
      <c r="V370" s="6">
        <v>724</v>
      </c>
      <c r="W370" s="6">
        <v>340</v>
      </c>
      <c r="X370" s="6">
        <v>2863</v>
      </c>
      <c r="Y370" s="6">
        <v>355</v>
      </c>
      <c r="Z370" s="34">
        <v>4193</v>
      </c>
      <c r="AA370" s="50">
        <v>11644</v>
      </c>
      <c r="AB370" s="29">
        <v>3183</v>
      </c>
      <c r="AC370" s="6">
        <v>724</v>
      </c>
      <c r="AD370" s="6">
        <v>336</v>
      </c>
      <c r="AE370" s="6">
        <v>2853</v>
      </c>
      <c r="AF370" s="6">
        <v>354</v>
      </c>
      <c r="AG370" s="34">
        <v>4194</v>
      </c>
      <c r="AH370" s="50">
        <v>11643</v>
      </c>
      <c r="AI370" s="29">
        <v>3194</v>
      </c>
      <c r="AJ370" s="6">
        <v>724</v>
      </c>
      <c r="AK370" s="6">
        <v>339</v>
      </c>
      <c r="AL370" s="6">
        <v>2836</v>
      </c>
      <c r="AM370" s="6">
        <v>354</v>
      </c>
      <c r="AN370" s="6">
        <v>4196</v>
      </c>
    </row>
    <row r="371" spans="1:40" ht="30" x14ac:dyDescent="0.25">
      <c r="A371" s="58" t="s">
        <v>1102</v>
      </c>
      <c r="B371" s="35" t="s">
        <v>1103</v>
      </c>
      <c r="C371" s="5" t="s">
        <v>384</v>
      </c>
      <c r="D371" s="5" t="s">
        <v>712</v>
      </c>
      <c r="E371" s="22" t="s">
        <v>714</v>
      </c>
      <c r="F371" s="25">
        <v>144</v>
      </c>
      <c r="G371" s="23">
        <v>49</v>
      </c>
      <c r="H371" s="10">
        <v>5</v>
      </c>
      <c r="I371" s="10">
        <v>1</v>
      </c>
      <c r="J371" s="10">
        <v>48</v>
      </c>
      <c r="K371" s="10">
        <v>1</v>
      </c>
      <c r="L371" s="27">
        <v>40</v>
      </c>
      <c r="M371" s="50">
        <v>36</v>
      </c>
      <c r="N371" s="29">
        <v>12</v>
      </c>
      <c r="O371" s="6">
        <v>2</v>
      </c>
      <c r="P371" s="6">
        <v>0</v>
      </c>
      <c r="Q371" s="6">
        <v>14</v>
      </c>
      <c r="R371" s="6">
        <v>0</v>
      </c>
      <c r="S371" s="34">
        <v>8</v>
      </c>
      <c r="T371" s="50">
        <v>36</v>
      </c>
      <c r="U371" s="29">
        <v>9</v>
      </c>
      <c r="V371" s="6">
        <v>1</v>
      </c>
      <c r="W371" s="6">
        <v>0</v>
      </c>
      <c r="X371" s="6">
        <v>16</v>
      </c>
      <c r="Y371" s="6">
        <v>0</v>
      </c>
      <c r="Z371" s="34">
        <v>10</v>
      </c>
      <c r="AA371" s="50">
        <v>36</v>
      </c>
      <c r="AB371" s="29">
        <v>14</v>
      </c>
      <c r="AC371" s="6">
        <v>1</v>
      </c>
      <c r="AD371" s="6">
        <v>0</v>
      </c>
      <c r="AE371" s="6">
        <v>9</v>
      </c>
      <c r="AF371" s="6">
        <v>1</v>
      </c>
      <c r="AG371" s="34">
        <v>11</v>
      </c>
      <c r="AH371" s="50">
        <v>36</v>
      </c>
      <c r="AI371" s="29">
        <v>14</v>
      </c>
      <c r="AJ371" s="6">
        <v>1</v>
      </c>
      <c r="AK371" s="6">
        <v>1</v>
      </c>
      <c r="AL371" s="6">
        <v>9</v>
      </c>
      <c r="AM371" s="6">
        <v>0</v>
      </c>
      <c r="AN371" s="6">
        <v>11</v>
      </c>
    </row>
    <row r="372" spans="1:40" ht="30" x14ac:dyDescent="0.25">
      <c r="A372" s="58" t="s">
        <v>385</v>
      </c>
      <c r="B372" s="35" t="s">
        <v>386</v>
      </c>
      <c r="C372" s="5" t="s">
        <v>387</v>
      </c>
      <c r="D372" s="5" t="s">
        <v>712</v>
      </c>
      <c r="E372" s="22" t="s">
        <v>714</v>
      </c>
      <c r="F372" s="25">
        <v>41274</v>
      </c>
      <c r="G372" s="23">
        <v>9407</v>
      </c>
      <c r="H372" s="10">
        <v>760</v>
      </c>
      <c r="I372" s="10">
        <v>1736</v>
      </c>
      <c r="J372" s="10">
        <v>3634</v>
      </c>
      <c r="K372" s="10">
        <v>313</v>
      </c>
      <c r="L372" s="27">
        <v>25424</v>
      </c>
      <c r="M372" s="50">
        <v>10308</v>
      </c>
      <c r="N372" s="29">
        <v>2399</v>
      </c>
      <c r="O372" s="6">
        <v>260</v>
      </c>
      <c r="P372" s="6">
        <v>212</v>
      </c>
      <c r="Q372" s="6">
        <v>961</v>
      </c>
      <c r="R372" s="6">
        <v>9</v>
      </c>
      <c r="S372" s="34">
        <v>6467</v>
      </c>
      <c r="T372" s="50">
        <v>10350</v>
      </c>
      <c r="U372" s="29">
        <v>2334</v>
      </c>
      <c r="V372" s="6">
        <v>170</v>
      </c>
      <c r="W372" s="6">
        <v>512</v>
      </c>
      <c r="X372" s="6">
        <v>898</v>
      </c>
      <c r="Y372" s="6">
        <v>103</v>
      </c>
      <c r="Z372" s="34">
        <v>6333</v>
      </c>
      <c r="AA372" s="50">
        <v>10308</v>
      </c>
      <c r="AB372" s="29">
        <v>2336</v>
      </c>
      <c r="AC372" s="6">
        <v>167</v>
      </c>
      <c r="AD372" s="6">
        <v>502</v>
      </c>
      <c r="AE372" s="6">
        <v>889</v>
      </c>
      <c r="AF372" s="6">
        <v>105</v>
      </c>
      <c r="AG372" s="34">
        <v>6309</v>
      </c>
      <c r="AH372" s="50">
        <v>10308</v>
      </c>
      <c r="AI372" s="29">
        <v>2338</v>
      </c>
      <c r="AJ372" s="6">
        <v>163</v>
      </c>
      <c r="AK372" s="6">
        <v>510</v>
      </c>
      <c r="AL372" s="6">
        <v>886</v>
      </c>
      <c r="AM372" s="6">
        <v>96</v>
      </c>
      <c r="AN372" s="6">
        <v>6315</v>
      </c>
    </row>
    <row r="373" spans="1:40" ht="30" x14ac:dyDescent="0.25">
      <c r="A373" s="58" t="s">
        <v>388</v>
      </c>
      <c r="B373" s="35" t="s">
        <v>389</v>
      </c>
      <c r="C373" s="5" t="s">
        <v>390</v>
      </c>
      <c r="D373" s="5" t="s">
        <v>712</v>
      </c>
      <c r="E373" s="22" t="s">
        <v>714</v>
      </c>
      <c r="F373" s="25">
        <v>1193</v>
      </c>
      <c r="G373" s="23">
        <v>325</v>
      </c>
      <c r="H373" s="10">
        <v>134</v>
      </c>
      <c r="I373" s="10">
        <v>14</v>
      </c>
      <c r="J373" s="10">
        <v>402</v>
      </c>
      <c r="K373" s="10">
        <v>12</v>
      </c>
      <c r="L373" s="27">
        <v>306</v>
      </c>
      <c r="M373" s="50">
        <v>299</v>
      </c>
      <c r="N373" s="29">
        <v>82</v>
      </c>
      <c r="O373" s="6">
        <v>24</v>
      </c>
      <c r="P373" s="6">
        <v>1</v>
      </c>
      <c r="Q373" s="6">
        <v>114</v>
      </c>
      <c r="R373" s="6">
        <v>4</v>
      </c>
      <c r="S373" s="34">
        <v>74</v>
      </c>
      <c r="T373" s="50">
        <v>298</v>
      </c>
      <c r="U373" s="29">
        <v>81</v>
      </c>
      <c r="V373" s="6">
        <v>42</v>
      </c>
      <c r="W373" s="6">
        <v>5</v>
      </c>
      <c r="X373" s="6">
        <v>88</v>
      </c>
      <c r="Y373" s="6">
        <v>0</v>
      </c>
      <c r="Z373" s="34">
        <v>82</v>
      </c>
      <c r="AA373" s="50">
        <v>298</v>
      </c>
      <c r="AB373" s="29">
        <v>81</v>
      </c>
      <c r="AC373" s="6">
        <v>34</v>
      </c>
      <c r="AD373" s="6">
        <v>4</v>
      </c>
      <c r="AE373" s="6">
        <v>100</v>
      </c>
      <c r="AF373" s="6">
        <v>4</v>
      </c>
      <c r="AG373" s="34">
        <v>75</v>
      </c>
      <c r="AH373" s="50">
        <v>298</v>
      </c>
      <c r="AI373" s="29">
        <v>81</v>
      </c>
      <c r="AJ373" s="6">
        <v>34</v>
      </c>
      <c r="AK373" s="6">
        <v>4</v>
      </c>
      <c r="AL373" s="6">
        <v>100</v>
      </c>
      <c r="AM373" s="6">
        <v>4</v>
      </c>
      <c r="AN373" s="6">
        <v>75</v>
      </c>
    </row>
    <row r="374" spans="1:40" ht="45" x14ac:dyDescent="0.25">
      <c r="A374" s="58" t="s">
        <v>1104</v>
      </c>
      <c r="B374" s="35" t="s">
        <v>1105</v>
      </c>
      <c r="C374" s="5" t="s">
        <v>391</v>
      </c>
      <c r="D374" s="5" t="s">
        <v>712</v>
      </c>
      <c r="E374" s="22" t="s">
        <v>714</v>
      </c>
      <c r="F374" s="25">
        <v>1042</v>
      </c>
      <c r="G374" s="23">
        <v>317</v>
      </c>
      <c r="H374" s="10">
        <v>66</v>
      </c>
      <c r="I374" s="10">
        <v>9</v>
      </c>
      <c r="J374" s="10">
        <v>345</v>
      </c>
      <c r="K374" s="10">
        <v>3</v>
      </c>
      <c r="L374" s="27">
        <v>302</v>
      </c>
      <c r="M374" s="50">
        <v>259</v>
      </c>
      <c r="N374" s="29">
        <v>84</v>
      </c>
      <c r="O374" s="6">
        <v>15</v>
      </c>
      <c r="P374" s="6">
        <v>1</v>
      </c>
      <c r="Q374" s="6">
        <v>83</v>
      </c>
      <c r="R374" s="6">
        <v>2</v>
      </c>
      <c r="S374" s="34">
        <v>74</v>
      </c>
      <c r="T374" s="50">
        <v>261</v>
      </c>
      <c r="U374" s="29">
        <v>78</v>
      </c>
      <c r="V374" s="6">
        <v>17</v>
      </c>
      <c r="W374" s="6">
        <v>4</v>
      </c>
      <c r="X374" s="6">
        <v>88</v>
      </c>
      <c r="Y374" s="6">
        <v>0</v>
      </c>
      <c r="Z374" s="34">
        <v>74</v>
      </c>
      <c r="AA374" s="50">
        <v>261</v>
      </c>
      <c r="AB374" s="29">
        <v>77</v>
      </c>
      <c r="AC374" s="6">
        <v>17</v>
      </c>
      <c r="AD374" s="6">
        <v>4</v>
      </c>
      <c r="AE374" s="6">
        <v>85</v>
      </c>
      <c r="AF374" s="6">
        <v>1</v>
      </c>
      <c r="AG374" s="34">
        <v>77</v>
      </c>
      <c r="AH374" s="50">
        <v>261</v>
      </c>
      <c r="AI374" s="29">
        <v>78</v>
      </c>
      <c r="AJ374" s="6">
        <v>17</v>
      </c>
      <c r="AK374" s="6">
        <v>0</v>
      </c>
      <c r="AL374" s="6">
        <v>89</v>
      </c>
      <c r="AM374" s="6">
        <v>0</v>
      </c>
      <c r="AN374" s="6">
        <v>77</v>
      </c>
    </row>
    <row r="375" spans="1:40" ht="30" x14ac:dyDescent="0.25">
      <c r="A375" s="58" t="s">
        <v>392</v>
      </c>
      <c r="B375" s="35" t="s">
        <v>393</v>
      </c>
      <c r="C375" s="5" t="s">
        <v>394</v>
      </c>
      <c r="D375" s="5" t="s">
        <v>712</v>
      </c>
      <c r="E375" s="22" t="s">
        <v>713</v>
      </c>
      <c r="F375" s="25">
        <v>50</v>
      </c>
      <c r="G375" s="23">
        <v>4</v>
      </c>
      <c r="H375" s="10">
        <v>1</v>
      </c>
      <c r="I375" s="10">
        <v>0</v>
      </c>
      <c r="J375" s="10">
        <v>2</v>
      </c>
      <c r="K375" s="10">
        <v>0</v>
      </c>
      <c r="L375" s="27">
        <v>43</v>
      </c>
      <c r="M375" s="50">
        <v>50</v>
      </c>
      <c r="N375" s="29">
        <v>4</v>
      </c>
      <c r="O375" s="6">
        <v>1</v>
      </c>
      <c r="P375" s="6">
        <v>0</v>
      </c>
      <c r="Q375" s="6">
        <v>2</v>
      </c>
      <c r="R375" s="6">
        <v>0</v>
      </c>
      <c r="S375" s="34">
        <v>43</v>
      </c>
      <c r="T375" s="50">
        <v>0</v>
      </c>
      <c r="U375" s="29">
        <v>0</v>
      </c>
      <c r="V375" s="6">
        <v>0</v>
      </c>
      <c r="W375" s="6">
        <v>0</v>
      </c>
      <c r="X375" s="6">
        <v>0</v>
      </c>
      <c r="Y375" s="6">
        <v>0</v>
      </c>
      <c r="Z375" s="34">
        <v>0</v>
      </c>
      <c r="AA375" s="50">
        <v>0</v>
      </c>
      <c r="AB375" s="29">
        <v>0</v>
      </c>
      <c r="AC375" s="6">
        <v>0</v>
      </c>
      <c r="AD375" s="6">
        <v>0</v>
      </c>
      <c r="AE375" s="6">
        <v>0</v>
      </c>
      <c r="AF375" s="6">
        <v>0</v>
      </c>
      <c r="AG375" s="34">
        <v>0</v>
      </c>
      <c r="AH375" s="50">
        <v>0</v>
      </c>
      <c r="AI375" s="29">
        <v>0</v>
      </c>
      <c r="AJ375" s="6">
        <v>0</v>
      </c>
      <c r="AK375" s="6">
        <v>0</v>
      </c>
      <c r="AL375" s="6">
        <v>0</v>
      </c>
      <c r="AM375" s="6">
        <v>0</v>
      </c>
      <c r="AN375" s="6">
        <v>0</v>
      </c>
    </row>
    <row r="376" spans="1:40" ht="30" x14ac:dyDescent="0.25">
      <c r="A376" s="58" t="s">
        <v>392</v>
      </c>
      <c r="B376" s="35" t="s">
        <v>393</v>
      </c>
      <c r="C376" s="5" t="s">
        <v>394</v>
      </c>
      <c r="D376" s="5" t="s">
        <v>712</v>
      </c>
      <c r="E376" s="22" t="s">
        <v>714</v>
      </c>
      <c r="F376" s="25">
        <v>5738</v>
      </c>
      <c r="G376" s="23">
        <v>1047</v>
      </c>
      <c r="H376" s="10">
        <v>307</v>
      </c>
      <c r="I376" s="10">
        <v>382</v>
      </c>
      <c r="J376" s="10">
        <v>1099</v>
      </c>
      <c r="K376" s="10">
        <v>18</v>
      </c>
      <c r="L376" s="27">
        <v>2885</v>
      </c>
      <c r="M376" s="50">
        <v>2056</v>
      </c>
      <c r="N376" s="29">
        <v>458</v>
      </c>
      <c r="O376" s="6">
        <v>136</v>
      </c>
      <c r="P376" s="6">
        <v>136</v>
      </c>
      <c r="Q376" s="6">
        <v>483</v>
      </c>
      <c r="R376" s="6">
        <v>7</v>
      </c>
      <c r="S376" s="34">
        <v>836</v>
      </c>
      <c r="T376" s="50">
        <v>2094</v>
      </c>
      <c r="U376" s="29">
        <v>318</v>
      </c>
      <c r="V376" s="6">
        <v>88</v>
      </c>
      <c r="W376" s="6">
        <v>162</v>
      </c>
      <c r="X376" s="6">
        <v>336</v>
      </c>
      <c r="Y376" s="6">
        <v>10</v>
      </c>
      <c r="Z376" s="34">
        <v>1180</v>
      </c>
      <c r="AA376" s="50">
        <v>1294</v>
      </c>
      <c r="AB376" s="29">
        <v>207</v>
      </c>
      <c r="AC376" s="6">
        <v>47</v>
      </c>
      <c r="AD376" s="6">
        <v>77</v>
      </c>
      <c r="AE376" s="6">
        <v>195</v>
      </c>
      <c r="AF376" s="6">
        <v>0</v>
      </c>
      <c r="AG376" s="34">
        <v>768</v>
      </c>
      <c r="AH376" s="50">
        <v>294</v>
      </c>
      <c r="AI376" s="29">
        <v>64</v>
      </c>
      <c r="AJ376" s="6">
        <v>36</v>
      </c>
      <c r="AK376" s="6">
        <v>7</v>
      </c>
      <c r="AL376" s="6">
        <v>85</v>
      </c>
      <c r="AM376" s="6">
        <v>1</v>
      </c>
      <c r="AN376" s="6">
        <v>101</v>
      </c>
    </row>
    <row r="377" spans="1:40" ht="45" x14ac:dyDescent="0.25">
      <c r="A377" s="58" t="s">
        <v>395</v>
      </c>
      <c r="B377" s="35" t="s">
        <v>396</v>
      </c>
      <c r="C377" s="5" t="s">
        <v>397</v>
      </c>
      <c r="D377" s="5" t="s">
        <v>712</v>
      </c>
      <c r="E377" s="22" t="s">
        <v>714</v>
      </c>
      <c r="F377" s="25">
        <v>4570</v>
      </c>
      <c r="G377" s="23">
        <v>2576</v>
      </c>
      <c r="H377" s="10">
        <v>48</v>
      </c>
      <c r="I377" s="10">
        <v>0</v>
      </c>
      <c r="J377" s="10">
        <v>403</v>
      </c>
      <c r="K377" s="10">
        <v>0</v>
      </c>
      <c r="L377" s="27">
        <v>1543</v>
      </c>
      <c r="M377" s="50">
        <v>1141</v>
      </c>
      <c r="N377" s="29">
        <v>599</v>
      </c>
      <c r="O377" s="6">
        <v>15</v>
      </c>
      <c r="P377" s="6">
        <v>0</v>
      </c>
      <c r="Q377" s="6">
        <v>118</v>
      </c>
      <c r="R377" s="6">
        <v>0</v>
      </c>
      <c r="S377" s="34">
        <v>409</v>
      </c>
      <c r="T377" s="50">
        <v>1143</v>
      </c>
      <c r="U377" s="29">
        <v>659</v>
      </c>
      <c r="V377" s="6">
        <v>11</v>
      </c>
      <c r="W377" s="6">
        <v>0</v>
      </c>
      <c r="X377" s="6">
        <v>95</v>
      </c>
      <c r="Y377" s="6">
        <v>0</v>
      </c>
      <c r="Z377" s="34">
        <v>378</v>
      </c>
      <c r="AA377" s="50">
        <v>1143</v>
      </c>
      <c r="AB377" s="29">
        <v>659</v>
      </c>
      <c r="AC377" s="6">
        <v>11</v>
      </c>
      <c r="AD377" s="6">
        <v>0</v>
      </c>
      <c r="AE377" s="6">
        <v>95</v>
      </c>
      <c r="AF377" s="6">
        <v>0</v>
      </c>
      <c r="AG377" s="34">
        <v>378</v>
      </c>
      <c r="AH377" s="50">
        <v>1143</v>
      </c>
      <c r="AI377" s="29">
        <v>659</v>
      </c>
      <c r="AJ377" s="6">
        <v>11</v>
      </c>
      <c r="AK377" s="6">
        <v>0</v>
      </c>
      <c r="AL377" s="6">
        <v>95</v>
      </c>
      <c r="AM377" s="6">
        <v>0</v>
      </c>
      <c r="AN377" s="6">
        <v>378</v>
      </c>
    </row>
    <row r="378" spans="1:40" ht="45" x14ac:dyDescent="0.25">
      <c r="A378" s="58" t="s">
        <v>398</v>
      </c>
      <c r="B378" s="35" t="s">
        <v>399</v>
      </c>
      <c r="C378" s="5" t="s">
        <v>400</v>
      </c>
      <c r="D378" s="5" t="s">
        <v>712</v>
      </c>
      <c r="E378" s="22" t="s">
        <v>714</v>
      </c>
      <c r="F378" s="25">
        <v>7430</v>
      </c>
      <c r="G378" s="23">
        <v>1633</v>
      </c>
      <c r="H378" s="10">
        <v>488</v>
      </c>
      <c r="I378" s="10">
        <v>115</v>
      </c>
      <c r="J378" s="10">
        <v>2095</v>
      </c>
      <c r="K378" s="10">
        <v>99</v>
      </c>
      <c r="L378" s="27">
        <v>3000</v>
      </c>
      <c r="M378" s="50">
        <v>3081</v>
      </c>
      <c r="N378" s="29">
        <v>676</v>
      </c>
      <c r="O378" s="6">
        <v>204</v>
      </c>
      <c r="P378" s="6">
        <v>47</v>
      </c>
      <c r="Q378" s="6">
        <v>868</v>
      </c>
      <c r="R378" s="6">
        <v>41</v>
      </c>
      <c r="S378" s="34">
        <v>1245</v>
      </c>
      <c r="T378" s="50">
        <v>1283</v>
      </c>
      <c r="U378" s="29">
        <v>282</v>
      </c>
      <c r="V378" s="6">
        <v>84</v>
      </c>
      <c r="W378" s="6">
        <v>20</v>
      </c>
      <c r="X378" s="6">
        <v>362</v>
      </c>
      <c r="Y378" s="6">
        <v>17</v>
      </c>
      <c r="Z378" s="34">
        <v>518</v>
      </c>
      <c r="AA378" s="50">
        <v>1783</v>
      </c>
      <c r="AB378" s="29">
        <v>393</v>
      </c>
      <c r="AC378" s="6">
        <v>116</v>
      </c>
      <c r="AD378" s="6">
        <v>28</v>
      </c>
      <c r="AE378" s="6">
        <v>503</v>
      </c>
      <c r="AF378" s="6">
        <v>24</v>
      </c>
      <c r="AG378" s="34">
        <v>719</v>
      </c>
      <c r="AH378" s="50">
        <v>1283</v>
      </c>
      <c r="AI378" s="29">
        <v>282</v>
      </c>
      <c r="AJ378" s="6">
        <v>84</v>
      </c>
      <c r="AK378" s="6">
        <v>20</v>
      </c>
      <c r="AL378" s="6">
        <v>362</v>
      </c>
      <c r="AM378" s="6">
        <v>17</v>
      </c>
      <c r="AN378" s="6">
        <v>518</v>
      </c>
    </row>
    <row r="379" spans="1:40" ht="30" x14ac:dyDescent="0.25">
      <c r="A379" s="58" t="s">
        <v>1106</v>
      </c>
      <c r="B379" s="35" t="s">
        <v>1107</v>
      </c>
      <c r="C379" s="5" t="s">
        <v>401</v>
      </c>
      <c r="D379" s="5" t="s">
        <v>712</v>
      </c>
      <c r="E379" s="22" t="s">
        <v>714</v>
      </c>
      <c r="F379" s="25">
        <v>2090</v>
      </c>
      <c r="G379" s="23">
        <v>336</v>
      </c>
      <c r="H379" s="10">
        <v>392</v>
      </c>
      <c r="I379" s="10">
        <v>16</v>
      </c>
      <c r="J379" s="10">
        <v>782</v>
      </c>
      <c r="K379" s="10">
        <v>0</v>
      </c>
      <c r="L379" s="27">
        <v>564</v>
      </c>
      <c r="M379" s="50">
        <v>521</v>
      </c>
      <c r="N379" s="29">
        <v>84</v>
      </c>
      <c r="O379" s="6">
        <v>98</v>
      </c>
      <c r="P379" s="6">
        <v>4</v>
      </c>
      <c r="Q379" s="6">
        <v>196</v>
      </c>
      <c r="R379" s="6">
        <v>0</v>
      </c>
      <c r="S379" s="34">
        <v>139</v>
      </c>
      <c r="T379" s="50">
        <v>523</v>
      </c>
      <c r="U379" s="29">
        <v>84</v>
      </c>
      <c r="V379" s="6">
        <v>98</v>
      </c>
      <c r="W379" s="6">
        <v>4</v>
      </c>
      <c r="X379" s="6">
        <v>194</v>
      </c>
      <c r="Y379" s="6">
        <v>0</v>
      </c>
      <c r="Z379" s="34">
        <v>143</v>
      </c>
      <c r="AA379" s="50">
        <v>523</v>
      </c>
      <c r="AB379" s="29">
        <v>84</v>
      </c>
      <c r="AC379" s="6">
        <v>98</v>
      </c>
      <c r="AD379" s="6">
        <v>4</v>
      </c>
      <c r="AE379" s="6">
        <v>196</v>
      </c>
      <c r="AF379" s="6">
        <v>0</v>
      </c>
      <c r="AG379" s="34">
        <v>141</v>
      </c>
      <c r="AH379" s="50">
        <v>523</v>
      </c>
      <c r="AI379" s="29">
        <v>84</v>
      </c>
      <c r="AJ379" s="6">
        <v>98</v>
      </c>
      <c r="AK379" s="6">
        <v>4</v>
      </c>
      <c r="AL379" s="6">
        <v>196</v>
      </c>
      <c r="AM379" s="6">
        <v>0</v>
      </c>
      <c r="AN379" s="6">
        <v>141</v>
      </c>
    </row>
    <row r="380" spans="1:40" ht="60" x14ac:dyDescent="0.25">
      <c r="A380" s="58" t="s">
        <v>402</v>
      </c>
      <c r="B380" s="35" t="s">
        <v>403</v>
      </c>
      <c r="C380" s="5" t="s">
        <v>404</v>
      </c>
      <c r="D380" s="5" t="s">
        <v>712</v>
      </c>
      <c r="E380" s="22" t="s">
        <v>714</v>
      </c>
      <c r="F380" s="25">
        <v>13338</v>
      </c>
      <c r="G380" s="23">
        <v>3371</v>
      </c>
      <c r="H380" s="10">
        <v>924</v>
      </c>
      <c r="I380" s="10">
        <v>94</v>
      </c>
      <c r="J380" s="10">
        <v>4265</v>
      </c>
      <c r="K380" s="10">
        <v>112</v>
      </c>
      <c r="L380" s="27">
        <v>4572</v>
      </c>
      <c r="M380" s="50">
        <v>3333</v>
      </c>
      <c r="N380" s="29">
        <v>844</v>
      </c>
      <c r="O380" s="6">
        <v>231</v>
      </c>
      <c r="P380" s="6">
        <v>24</v>
      </c>
      <c r="Q380" s="6">
        <v>1067</v>
      </c>
      <c r="R380" s="6">
        <v>28</v>
      </c>
      <c r="S380" s="34">
        <v>1139</v>
      </c>
      <c r="T380" s="50">
        <v>3335</v>
      </c>
      <c r="U380" s="29">
        <v>845</v>
      </c>
      <c r="V380" s="6">
        <v>231</v>
      </c>
      <c r="W380" s="6">
        <v>24</v>
      </c>
      <c r="X380" s="6">
        <v>1068</v>
      </c>
      <c r="Y380" s="6">
        <v>28</v>
      </c>
      <c r="Z380" s="34">
        <v>1139</v>
      </c>
      <c r="AA380" s="50">
        <v>3335</v>
      </c>
      <c r="AB380" s="29">
        <v>845</v>
      </c>
      <c r="AC380" s="6">
        <v>231</v>
      </c>
      <c r="AD380" s="6">
        <v>24</v>
      </c>
      <c r="AE380" s="6">
        <v>1068</v>
      </c>
      <c r="AF380" s="6">
        <v>28</v>
      </c>
      <c r="AG380" s="34">
        <v>1139</v>
      </c>
      <c r="AH380" s="50">
        <v>3335</v>
      </c>
      <c r="AI380" s="29">
        <v>837</v>
      </c>
      <c r="AJ380" s="6">
        <v>231</v>
      </c>
      <c r="AK380" s="6">
        <v>22</v>
      </c>
      <c r="AL380" s="6">
        <v>1062</v>
      </c>
      <c r="AM380" s="6">
        <v>28</v>
      </c>
      <c r="AN380" s="6">
        <v>1155</v>
      </c>
    </row>
    <row r="381" spans="1:40" ht="30" x14ac:dyDescent="0.25">
      <c r="A381" s="58" t="s">
        <v>405</v>
      </c>
      <c r="B381" s="35" t="s">
        <v>406</v>
      </c>
      <c r="C381" s="5" t="s">
        <v>407</v>
      </c>
      <c r="D381" s="5" t="s">
        <v>712</v>
      </c>
      <c r="E381" s="22" t="s">
        <v>714</v>
      </c>
      <c r="F381" s="25">
        <v>3463</v>
      </c>
      <c r="G381" s="23">
        <v>944</v>
      </c>
      <c r="H381" s="10">
        <v>119</v>
      </c>
      <c r="I381" s="10">
        <v>43</v>
      </c>
      <c r="J381" s="10">
        <v>665</v>
      </c>
      <c r="K381" s="10">
        <v>20</v>
      </c>
      <c r="L381" s="27">
        <v>1672</v>
      </c>
      <c r="M381" s="50">
        <v>865</v>
      </c>
      <c r="N381" s="29">
        <v>202</v>
      </c>
      <c r="O381" s="6">
        <v>32</v>
      </c>
      <c r="P381" s="6">
        <v>7</v>
      </c>
      <c r="Q381" s="6">
        <v>218</v>
      </c>
      <c r="R381" s="6">
        <v>4</v>
      </c>
      <c r="S381" s="34">
        <v>402</v>
      </c>
      <c r="T381" s="50">
        <v>866</v>
      </c>
      <c r="U381" s="29">
        <v>247</v>
      </c>
      <c r="V381" s="6">
        <v>29</v>
      </c>
      <c r="W381" s="6">
        <v>12</v>
      </c>
      <c r="X381" s="6">
        <v>149</v>
      </c>
      <c r="Y381" s="6">
        <v>5</v>
      </c>
      <c r="Z381" s="34">
        <v>424</v>
      </c>
      <c r="AA381" s="50">
        <v>866</v>
      </c>
      <c r="AB381" s="29">
        <v>248</v>
      </c>
      <c r="AC381" s="6">
        <v>29</v>
      </c>
      <c r="AD381" s="6">
        <v>12</v>
      </c>
      <c r="AE381" s="6">
        <v>149</v>
      </c>
      <c r="AF381" s="6">
        <v>6</v>
      </c>
      <c r="AG381" s="34">
        <v>422</v>
      </c>
      <c r="AH381" s="50">
        <v>866</v>
      </c>
      <c r="AI381" s="29">
        <v>247</v>
      </c>
      <c r="AJ381" s="6">
        <v>29</v>
      </c>
      <c r="AK381" s="6">
        <v>12</v>
      </c>
      <c r="AL381" s="6">
        <v>149</v>
      </c>
      <c r="AM381" s="6">
        <v>5</v>
      </c>
      <c r="AN381" s="6">
        <v>424</v>
      </c>
    </row>
    <row r="382" spans="1:40" ht="45" x14ac:dyDescent="0.25">
      <c r="A382" s="58" t="s">
        <v>408</v>
      </c>
      <c r="B382" s="35" t="s">
        <v>409</v>
      </c>
      <c r="C382" s="5" t="s">
        <v>410</v>
      </c>
      <c r="D382" s="5" t="s">
        <v>712</v>
      </c>
      <c r="E382" s="22" t="s">
        <v>714</v>
      </c>
      <c r="F382" s="25">
        <v>364</v>
      </c>
      <c r="G382" s="23">
        <v>115</v>
      </c>
      <c r="H382" s="10">
        <v>55</v>
      </c>
      <c r="I382" s="10">
        <v>6</v>
      </c>
      <c r="J382" s="10">
        <v>117</v>
      </c>
      <c r="K382" s="10">
        <v>0</v>
      </c>
      <c r="L382" s="27">
        <v>71</v>
      </c>
      <c r="M382" s="50">
        <v>225</v>
      </c>
      <c r="N382" s="29">
        <v>85</v>
      </c>
      <c r="O382" s="6">
        <v>32</v>
      </c>
      <c r="P382" s="6">
        <v>3</v>
      </c>
      <c r="Q382" s="6">
        <v>77</v>
      </c>
      <c r="R382" s="6">
        <v>0</v>
      </c>
      <c r="S382" s="34">
        <v>28</v>
      </c>
      <c r="T382" s="50">
        <v>14</v>
      </c>
      <c r="U382" s="29">
        <v>3</v>
      </c>
      <c r="V382" s="6">
        <v>0</v>
      </c>
      <c r="W382" s="6">
        <v>0</v>
      </c>
      <c r="X382" s="6">
        <v>0</v>
      </c>
      <c r="Y382" s="6">
        <v>0</v>
      </c>
      <c r="Z382" s="34">
        <v>11</v>
      </c>
      <c r="AA382" s="50">
        <v>113</v>
      </c>
      <c r="AB382" s="29">
        <v>24</v>
      </c>
      <c r="AC382" s="6">
        <v>22</v>
      </c>
      <c r="AD382" s="6">
        <v>2</v>
      </c>
      <c r="AE382" s="6">
        <v>37</v>
      </c>
      <c r="AF382" s="6">
        <v>0</v>
      </c>
      <c r="AG382" s="34">
        <v>28</v>
      </c>
      <c r="AH382" s="50">
        <v>13</v>
      </c>
      <c r="AI382" s="29">
        <v>3</v>
      </c>
      <c r="AJ382" s="6">
        <v>1</v>
      </c>
      <c r="AK382" s="6">
        <v>1</v>
      </c>
      <c r="AL382" s="6">
        <v>3</v>
      </c>
      <c r="AM382" s="6">
        <v>0</v>
      </c>
      <c r="AN382" s="6">
        <v>5</v>
      </c>
    </row>
    <row r="383" spans="1:40" ht="30" x14ac:dyDescent="0.25">
      <c r="A383" s="58" t="s">
        <v>413</v>
      </c>
      <c r="B383" s="35" t="s">
        <v>414</v>
      </c>
      <c r="C383" s="5" t="s">
        <v>415</v>
      </c>
      <c r="D383" s="5" t="s">
        <v>712</v>
      </c>
      <c r="E383" s="22" t="s">
        <v>714</v>
      </c>
      <c r="F383" s="25">
        <v>374</v>
      </c>
      <c r="G383" s="23">
        <v>55</v>
      </c>
      <c r="H383" s="10">
        <v>43</v>
      </c>
      <c r="I383" s="10">
        <v>11</v>
      </c>
      <c r="J383" s="10">
        <v>136</v>
      </c>
      <c r="K383" s="10">
        <v>0</v>
      </c>
      <c r="L383" s="27">
        <v>129</v>
      </c>
      <c r="M383" s="50">
        <v>82</v>
      </c>
      <c r="N383" s="29">
        <v>16</v>
      </c>
      <c r="O383" s="6">
        <v>7</v>
      </c>
      <c r="P383" s="6">
        <v>2</v>
      </c>
      <c r="Q383" s="6">
        <v>28</v>
      </c>
      <c r="R383" s="6">
        <v>0</v>
      </c>
      <c r="S383" s="34">
        <v>29</v>
      </c>
      <c r="T383" s="50">
        <v>164</v>
      </c>
      <c r="U383" s="29">
        <v>20</v>
      </c>
      <c r="V383" s="6">
        <v>22</v>
      </c>
      <c r="W383" s="6">
        <v>8</v>
      </c>
      <c r="X383" s="6">
        <v>61</v>
      </c>
      <c r="Y383" s="6">
        <v>0</v>
      </c>
      <c r="Z383" s="34">
        <v>53</v>
      </c>
      <c r="AA383" s="50">
        <v>64</v>
      </c>
      <c r="AB383" s="29">
        <v>7</v>
      </c>
      <c r="AC383" s="6">
        <v>6</v>
      </c>
      <c r="AD383" s="6">
        <v>0</v>
      </c>
      <c r="AE383" s="6">
        <v>27</v>
      </c>
      <c r="AF383" s="6">
        <v>0</v>
      </c>
      <c r="AG383" s="34">
        <v>24</v>
      </c>
      <c r="AH383" s="50">
        <v>64</v>
      </c>
      <c r="AI383" s="29">
        <v>12</v>
      </c>
      <c r="AJ383" s="6">
        <v>8</v>
      </c>
      <c r="AK383" s="6">
        <v>1</v>
      </c>
      <c r="AL383" s="6">
        <v>20</v>
      </c>
      <c r="AM383" s="6">
        <v>0</v>
      </c>
      <c r="AN383" s="6">
        <v>23</v>
      </c>
    </row>
    <row r="384" spans="1:40" ht="60" x14ac:dyDescent="0.25">
      <c r="A384" s="58" t="s">
        <v>1108</v>
      </c>
      <c r="B384" s="35" t="s">
        <v>1109</v>
      </c>
      <c r="C384" s="5" t="s">
        <v>416</v>
      </c>
      <c r="D384" s="5" t="s">
        <v>712</v>
      </c>
      <c r="E384" s="22" t="s">
        <v>714</v>
      </c>
      <c r="F384" s="25">
        <v>331</v>
      </c>
      <c r="G384" s="23">
        <v>285</v>
      </c>
      <c r="H384" s="10">
        <v>20</v>
      </c>
      <c r="I384" s="10">
        <v>3</v>
      </c>
      <c r="J384" s="10">
        <v>11</v>
      </c>
      <c r="K384" s="10">
        <v>4</v>
      </c>
      <c r="L384" s="27">
        <v>8</v>
      </c>
      <c r="M384" s="50">
        <v>82</v>
      </c>
      <c r="N384" s="29">
        <v>75</v>
      </c>
      <c r="O384" s="6">
        <v>5</v>
      </c>
      <c r="P384" s="6">
        <v>0</v>
      </c>
      <c r="Q384" s="6">
        <v>2</v>
      </c>
      <c r="R384" s="6">
        <v>0</v>
      </c>
      <c r="S384" s="34">
        <v>0</v>
      </c>
      <c r="T384" s="50">
        <v>83</v>
      </c>
      <c r="U384" s="29">
        <v>77</v>
      </c>
      <c r="V384" s="6">
        <v>5</v>
      </c>
      <c r="W384" s="6">
        <v>0</v>
      </c>
      <c r="X384" s="6">
        <v>0</v>
      </c>
      <c r="Y384" s="6">
        <v>1</v>
      </c>
      <c r="Z384" s="34">
        <v>0</v>
      </c>
      <c r="AA384" s="50">
        <v>83</v>
      </c>
      <c r="AB384" s="29">
        <v>81</v>
      </c>
      <c r="AC384" s="6">
        <v>2</v>
      </c>
      <c r="AD384" s="6">
        <v>0</v>
      </c>
      <c r="AE384" s="6">
        <v>0</v>
      </c>
      <c r="AF384" s="6">
        <v>0</v>
      </c>
      <c r="AG384" s="34">
        <v>0</v>
      </c>
      <c r="AH384" s="50">
        <v>83</v>
      </c>
      <c r="AI384" s="29">
        <v>52</v>
      </c>
      <c r="AJ384" s="6">
        <v>8</v>
      </c>
      <c r="AK384" s="6">
        <v>3</v>
      </c>
      <c r="AL384" s="6">
        <v>9</v>
      </c>
      <c r="AM384" s="6">
        <v>3</v>
      </c>
      <c r="AN384" s="6">
        <v>8</v>
      </c>
    </row>
    <row r="385" spans="1:40" ht="45" x14ac:dyDescent="0.25">
      <c r="A385" s="58" t="s">
        <v>420</v>
      </c>
      <c r="B385" s="35" t="s">
        <v>421</v>
      </c>
      <c r="C385" s="5" t="s">
        <v>422</v>
      </c>
      <c r="D385" s="5" t="s">
        <v>712</v>
      </c>
      <c r="E385" s="22" t="s">
        <v>714</v>
      </c>
      <c r="F385" s="25">
        <v>41666</v>
      </c>
      <c r="G385" s="23">
        <v>3734</v>
      </c>
      <c r="H385" s="10">
        <v>471</v>
      </c>
      <c r="I385" s="10">
        <v>4861</v>
      </c>
      <c r="J385" s="10">
        <v>3913</v>
      </c>
      <c r="K385" s="10">
        <v>4</v>
      </c>
      <c r="L385" s="27">
        <v>28683</v>
      </c>
      <c r="M385" s="50">
        <v>9918</v>
      </c>
      <c r="N385" s="29">
        <v>1054</v>
      </c>
      <c r="O385" s="6">
        <v>116</v>
      </c>
      <c r="P385" s="6">
        <v>1065</v>
      </c>
      <c r="Q385" s="6">
        <v>909</v>
      </c>
      <c r="R385" s="6">
        <v>1</v>
      </c>
      <c r="S385" s="34">
        <v>6773</v>
      </c>
      <c r="T385" s="50">
        <v>9916</v>
      </c>
      <c r="U385" s="29">
        <v>1055</v>
      </c>
      <c r="V385" s="6">
        <v>116</v>
      </c>
      <c r="W385" s="6">
        <v>1067</v>
      </c>
      <c r="X385" s="6">
        <v>908</v>
      </c>
      <c r="Y385" s="6">
        <v>1</v>
      </c>
      <c r="Z385" s="34">
        <v>6769</v>
      </c>
      <c r="AA385" s="50">
        <v>11916</v>
      </c>
      <c r="AB385" s="29">
        <v>863</v>
      </c>
      <c r="AC385" s="6">
        <v>130</v>
      </c>
      <c r="AD385" s="6">
        <v>1503</v>
      </c>
      <c r="AE385" s="6">
        <v>1148</v>
      </c>
      <c r="AF385" s="6">
        <v>1</v>
      </c>
      <c r="AG385" s="34">
        <v>8271</v>
      </c>
      <c r="AH385" s="50">
        <v>9916</v>
      </c>
      <c r="AI385" s="29">
        <v>762</v>
      </c>
      <c r="AJ385" s="6">
        <v>109</v>
      </c>
      <c r="AK385" s="6">
        <v>1226</v>
      </c>
      <c r="AL385" s="6">
        <v>948</v>
      </c>
      <c r="AM385" s="6">
        <v>1</v>
      </c>
      <c r="AN385" s="6">
        <v>6870</v>
      </c>
    </row>
    <row r="386" spans="1:40" ht="45" x14ac:dyDescent="0.25">
      <c r="A386" s="58" t="s">
        <v>423</v>
      </c>
      <c r="B386" s="35" t="s">
        <v>424</v>
      </c>
      <c r="C386" s="5" t="s">
        <v>425</v>
      </c>
      <c r="D386" s="5" t="s">
        <v>712</v>
      </c>
      <c r="E386" s="22" t="s">
        <v>714</v>
      </c>
      <c r="F386" s="25">
        <v>3883</v>
      </c>
      <c r="G386" s="23">
        <v>539</v>
      </c>
      <c r="H386" s="10">
        <v>159</v>
      </c>
      <c r="I386" s="10">
        <v>40</v>
      </c>
      <c r="J386" s="10">
        <v>1803</v>
      </c>
      <c r="K386" s="10">
        <v>196</v>
      </c>
      <c r="L386" s="27">
        <v>1146</v>
      </c>
      <c r="M386" s="50">
        <v>1098</v>
      </c>
      <c r="N386" s="29">
        <v>153</v>
      </c>
      <c r="O386" s="6">
        <v>45</v>
      </c>
      <c r="P386" s="6">
        <v>10</v>
      </c>
      <c r="Q386" s="6">
        <v>509</v>
      </c>
      <c r="R386" s="6">
        <v>55</v>
      </c>
      <c r="S386" s="34">
        <v>326</v>
      </c>
      <c r="T386" s="50">
        <v>695</v>
      </c>
      <c r="U386" s="29">
        <v>96</v>
      </c>
      <c r="V386" s="6">
        <v>29</v>
      </c>
      <c r="W386" s="6">
        <v>6</v>
      </c>
      <c r="X386" s="6">
        <v>325</v>
      </c>
      <c r="Y386" s="6">
        <v>34</v>
      </c>
      <c r="Z386" s="34">
        <v>205</v>
      </c>
      <c r="AA386" s="50">
        <v>1395</v>
      </c>
      <c r="AB386" s="29">
        <v>194</v>
      </c>
      <c r="AC386" s="6">
        <v>57</v>
      </c>
      <c r="AD386" s="6">
        <v>17</v>
      </c>
      <c r="AE386" s="6">
        <v>645</v>
      </c>
      <c r="AF386" s="6">
        <v>72</v>
      </c>
      <c r="AG386" s="34">
        <v>410</v>
      </c>
      <c r="AH386" s="50">
        <v>695</v>
      </c>
      <c r="AI386" s="29">
        <v>96</v>
      </c>
      <c r="AJ386" s="6">
        <v>28</v>
      </c>
      <c r="AK386" s="6">
        <v>7</v>
      </c>
      <c r="AL386" s="6">
        <v>324</v>
      </c>
      <c r="AM386" s="6">
        <v>35</v>
      </c>
      <c r="AN386" s="6">
        <v>205</v>
      </c>
    </row>
    <row r="387" spans="1:40" ht="30" x14ac:dyDescent="0.25">
      <c r="A387" s="58" t="s">
        <v>426</v>
      </c>
      <c r="B387" s="35" t="s">
        <v>427</v>
      </c>
      <c r="C387" s="5" t="s">
        <v>428</v>
      </c>
      <c r="D387" s="5" t="s">
        <v>712</v>
      </c>
      <c r="E387" s="22" t="s">
        <v>714</v>
      </c>
      <c r="F387" s="25">
        <v>2844</v>
      </c>
      <c r="G387" s="23">
        <v>200</v>
      </c>
      <c r="H387" s="10">
        <v>249</v>
      </c>
      <c r="I387" s="10">
        <v>26</v>
      </c>
      <c r="J387" s="10">
        <v>1615</v>
      </c>
      <c r="K387" s="10">
        <v>58</v>
      </c>
      <c r="L387" s="27">
        <v>696</v>
      </c>
      <c r="M387" s="50">
        <v>711</v>
      </c>
      <c r="N387" s="29">
        <v>50</v>
      </c>
      <c r="O387" s="6">
        <v>63</v>
      </c>
      <c r="P387" s="6">
        <v>1</v>
      </c>
      <c r="Q387" s="6">
        <v>420</v>
      </c>
      <c r="R387" s="6">
        <v>0</v>
      </c>
      <c r="S387" s="34">
        <v>177</v>
      </c>
      <c r="T387" s="50">
        <v>711</v>
      </c>
      <c r="U387" s="29">
        <v>50</v>
      </c>
      <c r="V387" s="6">
        <v>62</v>
      </c>
      <c r="W387" s="6">
        <v>1</v>
      </c>
      <c r="X387" s="6">
        <v>419</v>
      </c>
      <c r="Y387" s="6">
        <v>0</v>
      </c>
      <c r="Z387" s="34">
        <v>179</v>
      </c>
      <c r="AA387" s="50">
        <v>711</v>
      </c>
      <c r="AB387" s="29">
        <v>50</v>
      </c>
      <c r="AC387" s="6">
        <v>62</v>
      </c>
      <c r="AD387" s="6">
        <v>12</v>
      </c>
      <c r="AE387" s="6">
        <v>388</v>
      </c>
      <c r="AF387" s="6">
        <v>29</v>
      </c>
      <c r="AG387" s="34">
        <v>170</v>
      </c>
      <c r="AH387" s="50">
        <v>711</v>
      </c>
      <c r="AI387" s="29">
        <v>50</v>
      </c>
      <c r="AJ387" s="6">
        <v>62</v>
      </c>
      <c r="AK387" s="6">
        <v>12</v>
      </c>
      <c r="AL387" s="6">
        <v>388</v>
      </c>
      <c r="AM387" s="6">
        <v>29</v>
      </c>
      <c r="AN387" s="6">
        <v>170</v>
      </c>
    </row>
    <row r="388" spans="1:40" ht="30" x14ac:dyDescent="0.25">
      <c r="A388" s="58" t="s">
        <v>651</v>
      </c>
      <c r="B388" s="35" t="s">
        <v>652</v>
      </c>
      <c r="C388" s="5" t="s">
        <v>653</v>
      </c>
      <c r="D388" s="5" t="s">
        <v>712</v>
      </c>
      <c r="E388" s="22" t="s">
        <v>714</v>
      </c>
      <c r="F388" s="25">
        <v>621</v>
      </c>
      <c r="G388" s="23">
        <v>4</v>
      </c>
      <c r="H388" s="10">
        <v>35</v>
      </c>
      <c r="I388" s="10">
        <v>2</v>
      </c>
      <c r="J388" s="10">
        <v>11</v>
      </c>
      <c r="K388" s="10">
        <v>34</v>
      </c>
      <c r="L388" s="27">
        <v>535</v>
      </c>
      <c r="M388" s="50">
        <v>0</v>
      </c>
      <c r="N388" s="29">
        <v>0</v>
      </c>
      <c r="O388" s="6">
        <v>0</v>
      </c>
      <c r="P388" s="6">
        <v>0</v>
      </c>
      <c r="Q388" s="6">
        <v>0</v>
      </c>
      <c r="R388" s="6">
        <v>0</v>
      </c>
      <c r="S388" s="34">
        <v>0</v>
      </c>
      <c r="T388" s="50">
        <v>37</v>
      </c>
      <c r="U388" s="29">
        <v>0</v>
      </c>
      <c r="V388" s="6">
        <v>1</v>
      </c>
      <c r="W388" s="6">
        <v>0</v>
      </c>
      <c r="X388" s="6">
        <v>0</v>
      </c>
      <c r="Y388" s="6">
        <v>2</v>
      </c>
      <c r="Z388" s="34">
        <v>34</v>
      </c>
      <c r="AA388" s="50">
        <v>255</v>
      </c>
      <c r="AB388" s="29">
        <v>2</v>
      </c>
      <c r="AC388" s="6">
        <v>16</v>
      </c>
      <c r="AD388" s="6">
        <v>1</v>
      </c>
      <c r="AE388" s="6">
        <v>5</v>
      </c>
      <c r="AF388" s="6">
        <v>14</v>
      </c>
      <c r="AG388" s="34">
        <v>217</v>
      </c>
      <c r="AH388" s="50">
        <v>315</v>
      </c>
      <c r="AI388" s="29">
        <v>2</v>
      </c>
      <c r="AJ388" s="6">
        <v>18</v>
      </c>
      <c r="AK388" s="6">
        <v>1</v>
      </c>
      <c r="AL388" s="6">
        <v>6</v>
      </c>
      <c r="AM388" s="6">
        <v>18</v>
      </c>
      <c r="AN388" s="6">
        <v>270</v>
      </c>
    </row>
    <row r="389" spans="1:40" ht="30" x14ac:dyDescent="0.25">
      <c r="A389" s="58" t="s">
        <v>654</v>
      </c>
      <c r="B389" s="35" t="s">
        <v>655</v>
      </c>
      <c r="C389" s="5" t="s">
        <v>656</v>
      </c>
      <c r="D389" s="5" t="s">
        <v>712</v>
      </c>
      <c r="E389" s="22" t="s">
        <v>714</v>
      </c>
      <c r="F389" s="25">
        <v>2146</v>
      </c>
      <c r="G389" s="23">
        <v>605</v>
      </c>
      <c r="H389" s="10">
        <v>207</v>
      </c>
      <c r="I389" s="10">
        <v>0</v>
      </c>
      <c r="J389" s="10">
        <v>721</v>
      </c>
      <c r="K389" s="10">
        <v>0</v>
      </c>
      <c r="L389" s="27">
        <v>613</v>
      </c>
      <c r="M389" s="50">
        <v>535</v>
      </c>
      <c r="N389" s="29">
        <v>151</v>
      </c>
      <c r="O389" s="6">
        <v>51</v>
      </c>
      <c r="P389" s="6">
        <v>0</v>
      </c>
      <c r="Q389" s="6">
        <v>179</v>
      </c>
      <c r="R389" s="6">
        <v>0</v>
      </c>
      <c r="S389" s="34">
        <v>154</v>
      </c>
      <c r="T389" s="50">
        <v>537</v>
      </c>
      <c r="U389" s="29">
        <v>151</v>
      </c>
      <c r="V389" s="6">
        <v>52</v>
      </c>
      <c r="W389" s="6">
        <v>0</v>
      </c>
      <c r="X389" s="6">
        <v>181</v>
      </c>
      <c r="Y389" s="6">
        <v>0</v>
      </c>
      <c r="Z389" s="34">
        <v>153</v>
      </c>
      <c r="AA389" s="50">
        <v>537</v>
      </c>
      <c r="AB389" s="29">
        <v>152</v>
      </c>
      <c r="AC389" s="6">
        <v>52</v>
      </c>
      <c r="AD389" s="6">
        <v>0</v>
      </c>
      <c r="AE389" s="6">
        <v>180</v>
      </c>
      <c r="AF389" s="6">
        <v>0</v>
      </c>
      <c r="AG389" s="34">
        <v>153</v>
      </c>
      <c r="AH389" s="50">
        <v>537</v>
      </c>
      <c r="AI389" s="29">
        <v>151</v>
      </c>
      <c r="AJ389" s="6">
        <v>52</v>
      </c>
      <c r="AK389" s="6">
        <v>0</v>
      </c>
      <c r="AL389" s="6">
        <v>181</v>
      </c>
      <c r="AM389" s="6">
        <v>0</v>
      </c>
      <c r="AN389" s="6">
        <v>153</v>
      </c>
    </row>
    <row r="390" spans="1:40" ht="60" x14ac:dyDescent="0.25">
      <c r="A390" s="58" t="s">
        <v>431</v>
      </c>
      <c r="B390" s="35" t="s">
        <v>432</v>
      </c>
      <c r="C390" s="5" t="s">
        <v>433</v>
      </c>
      <c r="D390" s="5" t="s">
        <v>712</v>
      </c>
      <c r="E390" s="22" t="s">
        <v>714</v>
      </c>
      <c r="F390" s="25">
        <v>61</v>
      </c>
      <c r="G390" s="23">
        <v>0</v>
      </c>
      <c r="H390" s="10">
        <v>0</v>
      </c>
      <c r="I390" s="10">
        <v>0</v>
      </c>
      <c r="J390" s="10">
        <v>0</v>
      </c>
      <c r="K390" s="10">
        <v>0</v>
      </c>
      <c r="L390" s="27">
        <v>61</v>
      </c>
      <c r="M390" s="50">
        <v>16</v>
      </c>
      <c r="N390" s="29">
        <v>0</v>
      </c>
      <c r="O390" s="6">
        <v>0</v>
      </c>
      <c r="P390" s="6">
        <v>0</v>
      </c>
      <c r="Q390" s="6">
        <v>0</v>
      </c>
      <c r="R390" s="6">
        <v>0</v>
      </c>
      <c r="S390" s="34">
        <v>16</v>
      </c>
      <c r="T390" s="50">
        <v>15</v>
      </c>
      <c r="U390" s="29">
        <v>0</v>
      </c>
      <c r="V390" s="6">
        <v>0</v>
      </c>
      <c r="W390" s="6">
        <v>0</v>
      </c>
      <c r="X390" s="6">
        <v>0</v>
      </c>
      <c r="Y390" s="6">
        <v>0</v>
      </c>
      <c r="Z390" s="34">
        <v>15</v>
      </c>
      <c r="AA390" s="50">
        <v>15</v>
      </c>
      <c r="AB390" s="29">
        <v>0</v>
      </c>
      <c r="AC390" s="6">
        <v>0</v>
      </c>
      <c r="AD390" s="6">
        <v>0</v>
      </c>
      <c r="AE390" s="6">
        <v>0</v>
      </c>
      <c r="AF390" s="6">
        <v>0</v>
      </c>
      <c r="AG390" s="34">
        <v>15</v>
      </c>
      <c r="AH390" s="50">
        <v>15</v>
      </c>
      <c r="AI390" s="29">
        <v>0</v>
      </c>
      <c r="AJ390" s="6">
        <v>0</v>
      </c>
      <c r="AK390" s="6">
        <v>0</v>
      </c>
      <c r="AL390" s="6">
        <v>0</v>
      </c>
      <c r="AM390" s="6">
        <v>0</v>
      </c>
      <c r="AN390" s="6">
        <v>15</v>
      </c>
    </row>
    <row r="391" spans="1:40" ht="45" x14ac:dyDescent="0.25">
      <c r="A391" s="58" t="s">
        <v>1110</v>
      </c>
      <c r="B391" s="35" t="s">
        <v>1111</v>
      </c>
      <c r="C391" s="5" t="s">
        <v>437</v>
      </c>
      <c r="D391" s="5" t="s">
        <v>712</v>
      </c>
      <c r="E391" s="22" t="s">
        <v>714</v>
      </c>
      <c r="F391" s="25">
        <v>5</v>
      </c>
      <c r="G391" s="23">
        <v>0</v>
      </c>
      <c r="H391" s="10">
        <v>0</v>
      </c>
      <c r="I391" s="10">
        <v>0</v>
      </c>
      <c r="J391" s="10">
        <v>0</v>
      </c>
      <c r="K391" s="10">
        <v>0</v>
      </c>
      <c r="L391" s="27">
        <v>5</v>
      </c>
      <c r="M391" s="50">
        <v>0</v>
      </c>
      <c r="N391" s="29">
        <v>0</v>
      </c>
      <c r="O391" s="6">
        <v>0</v>
      </c>
      <c r="P391" s="6">
        <v>0</v>
      </c>
      <c r="Q391" s="6">
        <v>0</v>
      </c>
      <c r="R391" s="6">
        <v>0</v>
      </c>
      <c r="S391" s="34">
        <v>0</v>
      </c>
      <c r="T391" s="50">
        <v>0</v>
      </c>
      <c r="U391" s="29">
        <v>0</v>
      </c>
      <c r="V391" s="6">
        <v>0</v>
      </c>
      <c r="W391" s="6">
        <v>0</v>
      </c>
      <c r="X391" s="6">
        <v>0</v>
      </c>
      <c r="Y391" s="6">
        <v>0</v>
      </c>
      <c r="Z391" s="34">
        <v>0</v>
      </c>
      <c r="AA391" s="50">
        <v>2</v>
      </c>
      <c r="AB391" s="29">
        <v>0</v>
      </c>
      <c r="AC391" s="6">
        <v>0</v>
      </c>
      <c r="AD391" s="6">
        <v>0</v>
      </c>
      <c r="AE391" s="6">
        <v>0</v>
      </c>
      <c r="AF391" s="6">
        <v>0</v>
      </c>
      <c r="AG391" s="34">
        <v>2</v>
      </c>
      <c r="AH391" s="50">
        <v>3</v>
      </c>
      <c r="AI391" s="29">
        <v>0</v>
      </c>
      <c r="AJ391" s="6">
        <v>0</v>
      </c>
      <c r="AK391" s="6">
        <v>0</v>
      </c>
      <c r="AL391" s="6">
        <v>0</v>
      </c>
      <c r="AM391" s="6">
        <v>0</v>
      </c>
      <c r="AN391" s="6">
        <v>3</v>
      </c>
    </row>
    <row r="392" spans="1:40" ht="30" x14ac:dyDescent="0.25">
      <c r="A392" s="58" t="s">
        <v>1112</v>
      </c>
      <c r="B392" s="35" t="s">
        <v>1113</v>
      </c>
      <c r="C392" s="5" t="s">
        <v>439</v>
      </c>
      <c r="D392" s="5" t="s">
        <v>712</v>
      </c>
      <c r="E392" s="22" t="s">
        <v>713</v>
      </c>
      <c r="F392" s="25">
        <v>60</v>
      </c>
      <c r="G392" s="23">
        <v>8</v>
      </c>
      <c r="H392" s="10">
        <v>0</v>
      </c>
      <c r="I392" s="10">
        <v>0</v>
      </c>
      <c r="J392" s="10">
        <v>14</v>
      </c>
      <c r="K392" s="10">
        <v>0</v>
      </c>
      <c r="L392" s="27">
        <v>38</v>
      </c>
      <c r="M392" s="50">
        <v>5</v>
      </c>
      <c r="N392" s="29">
        <v>1</v>
      </c>
      <c r="O392" s="6">
        <v>0</v>
      </c>
      <c r="P392" s="6">
        <v>0</v>
      </c>
      <c r="Q392" s="6">
        <v>0</v>
      </c>
      <c r="R392" s="6">
        <v>0</v>
      </c>
      <c r="S392" s="34">
        <v>4</v>
      </c>
      <c r="T392" s="50">
        <v>5</v>
      </c>
      <c r="U392" s="29">
        <v>1</v>
      </c>
      <c r="V392" s="6">
        <v>0</v>
      </c>
      <c r="W392" s="6">
        <v>0</v>
      </c>
      <c r="X392" s="6">
        <v>0</v>
      </c>
      <c r="Y392" s="6">
        <v>0</v>
      </c>
      <c r="Z392" s="34">
        <v>4</v>
      </c>
      <c r="AA392" s="50">
        <v>25</v>
      </c>
      <c r="AB392" s="29">
        <v>3</v>
      </c>
      <c r="AC392" s="6">
        <v>0</v>
      </c>
      <c r="AD392" s="6">
        <v>0</v>
      </c>
      <c r="AE392" s="6">
        <v>7</v>
      </c>
      <c r="AF392" s="6">
        <v>0</v>
      </c>
      <c r="AG392" s="34">
        <v>15</v>
      </c>
      <c r="AH392" s="50">
        <v>25</v>
      </c>
      <c r="AI392" s="29">
        <v>3</v>
      </c>
      <c r="AJ392" s="6">
        <v>0</v>
      </c>
      <c r="AK392" s="6">
        <v>0</v>
      </c>
      <c r="AL392" s="6">
        <v>7</v>
      </c>
      <c r="AM392" s="6">
        <v>0</v>
      </c>
      <c r="AN392" s="6">
        <v>15</v>
      </c>
    </row>
    <row r="393" spans="1:40" ht="30" x14ac:dyDescent="0.25">
      <c r="A393" s="58" t="s">
        <v>1114</v>
      </c>
      <c r="B393" s="35" t="s">
        <v>1115</v>
      </c>
      <c r="C393" s="5" t="s">
        <v>701</v>
      </c>
      <c r="D393" s="5" t="s">
        <v>712</v>
      </c>
      <c r="E393" s="22" t="s">
        <v>714</v>
      </c>
      <c r="F393" s="25">
        <v>47</v>
      </c>
      <c r="G393" s="23">
        <v>4</v>
      </c>
      <c r="H393" s="10">
        <v>6</v>
      </c>
      <c r="I393" s="10">
        <v>0</v>
      </c>
      <c r="J393" s="10">
        <v>32</v>
      </c>
      <c r="K393" s="10">
        <v>0</v>
      </c>
      <c r="L393" s="27">
        <v>5</v>
      </c>
      <c r="M393" s="50">
        <v>0</v>
      </c>
      <c r="N393" s="29">
        <v>0</v>
      </c>
      <c r="O393" s="6">
        <v>0</v>
      </c>
      <c r="P393" s="6">
        <v>0</v>
      </c>
      <c r="Q393" s="6">
        <v>0</v>
      </c>
      <c r="R393" s="6">
        <v>0</v>
      </c>
      <c r="S393" s="34">
        <v>0</v>
      </c>
      <c r="T393" s="50">
        <v>0</v>
      </c>
      <c r="U393" s="29">
        <v>0</v>
      </c>
      <c r="V393" s="6">
        <v>0</v>
      </c>
      <c r="W393" s="6">
        <v>0</v>
      </c>
      <c r="X393" s="6">
        <v>0</v>
      </c>
      <c r="Y393" s="6">
        <v>0</v>
      </c>
      <c r="Z393" s="34">
        <v>0</v>
      </c>
      <c r="AA393" s="50">
        <v>22</v>
      </c>
      <c r="AB393" s="29">
        <v>2</v>
      </c>
      <c r="AC393" s="6">
        <v>3</v>
      </c>
      <c r="AD393" s="6">
        <v>0</v>
      </c>
      <c r="AE393" s="6">
        <v>15</v>
      </c>
      <c r="AF393" s="6">
        <v>0</v>
      </c>
      <c r="AG393" s="34">
        <v>2</v>
      </c>
      <c r="AH393" s="50">
        <v>25</v>
      </c>
      <c r="AI393" s="29">
        <v>2</v>
      </c>
      <c r="AJ393" s="6">
        <v>3</v>
      </c>
      <c r="AK393" s="6">
        <v>0</v>
      </c>
      <c r="AL393" s="6">
        <v>17</v>
      </c>
      <c r="AM393" s="6">
        <v>0</v>
      </c>
      <c r="AN393" s="6">
        <v>3</v>
      </c>
    </row>
    <row r="394" spans="1:40" ht="30" x14ac:dyDescent="0.25">
      <c r="A394" s="58" t="s">
        <v>657</v>
      </c>
      <c r="B394" s="35" t="s">
        <v>658</v>
      </c>
      <c r="C394" s="5" t="s">
        <v>659</v>
      </c>
      <c r="D394" s="5" t="s">
        <v>712</v>
      </c>
      <c r="E394" s="22" t="s">
        <v>714</v>
      </c>
      <c r="F394" s="25">
        <v>442</v>
      </c>
      <c r="G394" s="23">
        <v>0</v>
      </c>
      <c r="H394" s="10">
        <v>0</v>
      </c>
      <c r="I394" s="10">
        <v>0</v>
      </c>
      <c r="J394" s="10">
        <v>442</v>
      </c>
      <c r="K394" s="10">
        <v>0</v>
      </c>
      <c r="L394" s="27">
        <v>0</v>
      </c>
      <c r="M394" s="50">
        <v>0</v>
      </c>
      <c r="N394" s="29">
        <v>0</v>
      </c>
      <c r="O394" s="6">
        <v>0</v>
      </c>
      <c r="P394" s="6">
        <v>0</v>
      </c>
      <c r="Q394" s="6">
        <v>0</v>
      </c>
      <c r="R394" s="6">
        <v>0</v>
      </c>
      <c r="S394" s="34">
        <v>0</v>
      </c>
      <c r="T394" s="50">
        <v>0</v>
      </c>
      <c r="U394" s="29">
        <v>0</v>
      </c>
      <c r="V394" s="6">
        <v>0</v>
      </c>
      <c r="W394" s="6">
        <v>0</v>
      </c>
      <c r="X394" s="6">
        <v>0</v>
      </c>
      <c r="Y394" s="6">
        <v>0</v>
      </c>
      <c r="Z394" s="34">
        <v>0</v>
      </c>
      <c r="AA394" s="50">
        <v>207</v>
      </c>
      <c r="AB394" s="29">
        <v>0</v>
      </c>
      <c r="AC394" s="6">
        <v>0</v>
      </c>
      <c r="AD394" s="6">
        <v>0</v>
      </c>
      <c r="AE394" s="6">
        <v>207</v>
      </c>
      <c r="AF394" s="6">
        <v>0</v>
      </c>
      <c r="AG394" s="34">
        <v>0</v>
      </c>
      <c r="AH394" s="50">
        <v>235</v>
      </c>
      <c r="AI394" s="29">
        <v>0</v>
      </c>
      <c r="AJ394" s="6">
        <v>0</v>
      </c>
      <c r="AK394" s="6">
        <v>0</v>
      </c>
      <c r="AL394" s="6">
        <v>235</v>
      </c>
      <c r="AM394" s="6">
        <v>0</v>
      </c>
      <c r="AN394" s="6">
        <v>0</v>
      </c>
    </row>
    <row r="395" spans="1:40" ht="30" x14ac:dyDescent="0.25">
      <c r="A395" s="58" t="s">
        <v>1116</v>
      </c>
      <c r="B395" s="35" t="s">
        <v>926</v>
      </c>
      <c r="C395" s="5" t="s">
        <v>927</v>
      </c>
      <c r="D395" s="5" t="s">
        <v>712</v>
      </c>
      <c r="E395" s="22" t="s">
        <v>714</v>
      </c>
      <c r="F395" s="25">
        <v>47</v>
      </c>
      <c r="G395" s="23">
        <v>12</v>
      </c>
      <c r="H395" s="10">
        <v>4</v>
      </c>
      <c r="I395" s="10">
        <v>0</v>
      </c>
      <c r="J395" s="10">
        <v>16</v>
      </c>
      <c r="K395" s="10">
        <v>0</v>
      </c>
      <c r="L395" s="27">
        <v>15</v>
      </c>
      <c r="M395" s="50">
        <v>0</v>
      </c>
      <c r="N395" s="29">
        <v>0</v>
      </c>
      <c r="O395" s="6">
        <v>0</v>
      </c>
      <c r="P395" s="6">
        <v>0</v>
      </c>
      <c r="Q395" s="6">
        <v>0</v>
      </c>
      <c r="R395" s="6">
        <v>0</v>
      </c>
      <c r="S395" s="34">
        <v>0</v>
      </c>
      <c r="T395" s="50">
        <v>0</v>
      </c>
      <c r="U395" s="29">
        <v>0</v>
      </c>
      <c r="V395" s="6">
        <v>0</v>
      </c>
      <c r="W395" s="6">
        <v>0</v>
      </c>
      <c r="X395" s="6">
        <v>0</v>
      </c>
      <c r="Y395" s="6">
        <v>0</v>
      </c>
      <c r="Z395" s="34">
        <v>0</v>
      </c>
      <c r="AA395" s="50">
        <v>22</v>
      </c>
      <c r="AB395" s="29">
        <v>6</v>
      </c>
      <c r="AC395" s="6">
        <v>2</v>
      </c>
      <c r="AD395" s="6">
        <v>0</v>
      </c>
      <c r="AE395" s="6">
        <v>7</v>
      </c>
      <c r="AF395" s="6">
        <v>0</v>
      </c>
      <c r="AG395" s="34">
        <v>7</v>
      </c>
      <c r="AH395" s="50">
        <v>25</v>
      </c>
      <c r="AI395" s="29">
        <v>6</v>
      </c>
      <c r="AJ395" s="6">
        <v>2</v>
      </c>
      <c r="AK395" s="6">
        <v>0</v>
      </c>
      <c r="AL395" s="6">
        <v>9</v>
      </c>
      <c r="AM395" s="6">
        <v>0</v>
      </c>
      <c r="AN395" s="6">
        <v>8</v>
      </c>
    </row>
    <row r="396" spans="1:40" ht="30" x14ac:dyDescent="0.25">
      <c r="A396" s="58" t="s">
        <v>660</v>
      </c>
      <c r="B396" s="35" t="s">
        <v>661</v>
      </c>
      <c r="C396" s="5" t="s">
        <v>662</v>
      </c>
      <c r="D396" s="5" t="s">
        <v>712</v>
      </c>
      <c r="E396" s="22" t="s">
        <v>714</v>
      </c>
      <c r="F396" s="25">
        <v>532</v>
      </c>
      <c r="G396" s="23">
        <v>431</v>
      </c>
      <c r="H396" s="10">
        <v>12</v>
      </c>
      <c r="I396" s="10">
        <v>2</v>
      </c>
      <c r="J396" s="10">
        <v>26</v>
      </c>
      <c r="K396" s="10">
        <v>2</v>
      </c>
      <c r="L396" s="27">
        <v>59</v>
      </c>
      <c r="M396" s="50">
        <v>133</v>
      </c>
      <c r="N396" s="29">
        <v>116</v>
      </c>
      <c r="O396" s="6">
        <v>4</v>
      </c>
      <c r="P396" s="6">
        <v>0</v>
      </c>
      <c r="Q396" s="6">
        <v>2</v>
      </c>
      <c r="R396" s="6">
        <v>0</v>
      </c>
      <c r="S396" s="34">
        <v>11</v>
      </c>
      <c r="T396" s="50">
        <v>133</v>
      </c>
      <c r="U396" s="29">
        <v>127</v>
      </c>
      <c r="V396" s="6">
        <v>0</v>
      </c>
      <c r="W396" s="6">
        <v>0</v>
      </c>
      <c r="X396" s="6">
        <v>0</v>
      </c>
      <c r="Y396" s="6">
        <v>0</v>
      </c>
      <c r="Z396" s="34">
        <v>6</v>
      </c>
      <c r="AA396" s="50">
        <v>133</v>
      </c>
      <c r="AB396" s="29">
        <v>94</v>
      </c>
      <c r="AC396" s="6">
        <v>4</v>
      </c>
      <c r="AD396" s="6">
        <v>1</v>
      </c>
      <c r="AE396" s="6">
        <v>12</v>
      </c>
      <c r="AF396" s="6">
        <v>1</v>
      </c>
      <c r="AG396" s="34">
        <v>21</v>
      </c>
      <c r="AH396" s="50">
        <v>133</v>
      </c>
      <c r="AI396" s="29">
        <v>94</v>
      </c>
      <c r="AJ396" s="6">
        <v>4</v>
      </c>
      <c r="AK396" s="6">
        <v>1</v>
      </c>
      <c r="AL396" s="6">
        <v>12</v>
      </c>
      <c r="AM396" s="6">
        <v>1</v>
      </c>
      <c r="AN396" s="6">
        <v>21</v>
      </c>
    </row>
    <row r="397" spans="1:40" ht="30" x14ac:dyDescent="0.25">
      <c r="A397" s="58" t="s">
        <v>1117</v>
      </c>
      <c r="B397" s="35" t="s">
        <v>1118</v>
      </c>
      <c r="C397" s="5" t="s">
        <v>703</v>
      </c>
      <c r="D397" s="5" t="s">
        <v>712</v>
      </c>
      <c r="E397" s="22" t="s">
        <v>714</v>
      </c>
      <c r="F397" s="25">
        <v>100</v>
      </c>
      <c r="G397" s="23">
        <v>44</v>
      </c>
      <c r="H397" s="10">
        <v>16</v>
      </c>
      <c r="I397" s="10">
        <v>0</v>
      </c>
      <c r="J397" s="10">
        <v>20</v>
      </c>
      <c r="K397" s="10">
        <v>0</v>
      </c>
      <c r="L397" s="27">
        <v>20</v>
      </c>
      <c r="M397" s="50">
        <v>25</v>
      </c>
      <c r="N397" s="29">
        <v>11</v>
      </c>
      <c r="O397" s="6">
        <v>4</v>
      </c>
      <c r="P397" s="6">
        <v>0</v>
      </c>
      <c r="Q397" s="6">
        <v>5</v>
      </c>
      <c r="R397" s="6">
        <v>0</v>
      </c>
      <c r="S397" s="34">
        <v>5</v>
      </c>
      <c r="T397" s="50">
        <v>25</v>
      </c>
      <c r="U397" s="29">
        <v>11</v>
      </c>
      <c r="V397" s="6">
        <v>4</v>
      </c>
      <c r="W397" s="6">
        <v>0</v>
      </c>
      <c r="X397" s="6">
        <v>5</v>
      </c>
      <c r="Y397" s="6">
        <v>0</v>
      </c>
      <c r="Z397" s="34">
        <v>5</v>
      </c>
      <c r="AA397" s="50">
        <v>25</v>
      </c>
      <c r="AB397" s="29">
        <v>11</v>
      </c>
      <c r="AC397" s="6">
        <v>4</v>
      </c>
      <c r="AD397" s="6">
        <v>0</v>
      </c>
      <c r="AE397" s="6">
        <v>5</v>
      </c>
      <c r="AF397" s="6">
        <v>0</v>
      </c>
      <c r="AG397" s="34">
        <v>5</v>
      </c>
      <c r="AH397" s="50">
        <v>25</v>
      </c>
      <c r="AI397" s="29">
        <v>11</v>
      </c>
      <c r="AJ397" s="6">
        <v>4</v>
      </c>
      <c r="AK397" s="6">
        <v>0</v>
      </c>
      <c r="AL397" s="6">
        <v>5</v>
      </c>
      <c r="AM397" s="6">
        <v>0</v>
      </c>
      <c r="AN397" s="6">
        <v>5</v>
      </c>
    </row>
    <row r="398" spans="1:40" ht="30" x14ac:dyDescent="0.25">
      <c r="A398" s="58" t="s">
        <v>663</v>
      </c>
      <c r="B398" s="35" t="s">
        <v>664</v>
      </c>
      <c r="C398" s="5" t="s">
        <v>665</v>
      </c>
      <c r="D398" s="5" t="s">
        <v>712</v>
      </c>
      <c r="E398" s="22" t="s">
        <v>714</v>
      </c>
      <c r="F398" s="25">
        <v>7581</v>
      </c>
      <c r="G398" s="23">
        <v>3482</v>
      </c>
      <c r="H398" s="10">
        <v>47</v>
      </c>
      <c r="I398" s="10">
        <v>179</v>
      </c>
      <c r="J398" s="10">
        <v>3594</v>
      </c>
      <c r="K398" s="10">
        <v>13</v>
      </c>
      <c r="L398" s="27">
        <v>266</v>
      </c>
      <c r="M398" s="50">
        <v>2686</v>
      </c>
      <c r="N398" s="29">
        <v>1235</v>
      </c>
      <c r="O398" s="6">
        <v>16</v>
      </c>
      <c r="P398" s="6">
        <v>63</v>
      </c>
      <c r="Q398" s="6">
        <v>1272</v>
      </c>
      <c r="R398" s="6">
        <v>6</v>
      </c>
      <c r="S398" s="34">
        <v>94</v>
      </c>
      <c r="T398" s="50">
        <v>1895</v>
      </c>
      <c r="U398" s="29">
        <v>870</v>
      </c>
      <c r="V398" s="6">
        <v>12</v>
      </c>
      <c r="W398" s="6">
        <v>45</v>
      </c>
      <c r="X398" s="6">
        <v>898</v>
      </c>
      <c r="Y398" s="6">
        <v>3</v>
      </c>
      <c r="Z398" s="34">
        <v>67</v>
      </c>
      <c r="AA398" s="50">
        <v>1105</v>
      </c>
      <c r="AB398" s="29">
        <v>507</v>
      </c>
      <c r="AC398" s="6">
        <v>7</v>
      </c>
      <c r="AD398" s="6">
        <v>26</v>
      </c>
      <c r="AE398" s="6">
        <v>526</v>
      </c>
      <c r="AF398" s="6">
        <v>1</v>
      </c>
      <c r="AG398" s="34">
        <v>38</v>
      </c>
      <c r="AH398" s="50">
        <v>1895</v>
      </c>
      <c r="AI398" s="29">
        <v>870</v>
      </c>
      <c r="AJ398" s="6">
        <v>12</v>
      </c>
      <c r="AK398" s="6">
        <v>45</v>
      </c>
      <c r="AL398" s="6">
        <v>898</v>
      </c>
      <c r="AM398" s="6">
        <v>3</v>
      </c>
      <c r="AN398" s="6">
        <v>67</v>
      </c>
    </row>
    <row r="399" spans="1:40" ht="30" x14ac:dyDescent="0.25">
      <c r="A399" s="58" t="s">
        <v>666</v>
      </c>
      <c r="B399" s="35" t="s">
        <v>667</v>
      </c>
      <c r="C399" s="5" t="s">
        <v>668</v>
      </c>
      <c r="D399" s="5" t="s">
        <v>712</v>
      </c>
      <c r="E399" s="22" t="s">
        <v>714</v>
      </c>
      <c r="F399" s="25">
        <v>2326</v>
      </c>
      <c r="G399" s="23">
        <v>20</v>
      </c>
      <c r="H399" s="10">
        <v>35</v>
      </c>
      <c r="I399" s="10">
        <v>99</v>
      </c>
      <c r="J399" s="10">
        <v>1881</v>
      </c>
      <c r="K399" s="10">
        <v>3</v>
      </c>
      <c r="L399" s="27">
        <v>288</v>
      </c>
      <c r="M399" s="50">
        <v>580</v>
      </c>
      <c r="N399" s="29">
        <v>4</v>
      </c>
      <c r="O399" s="6">
        <v>9</v>
      </c>
      <c r="P399" s="6">
        <v>15</v>
      </c>
      <c r="Q399" s="6">
        <v>380</v>
      </c>
      <c r="R399" s="6">
        <v>1</v>
      </c>
      <c r="S399" s="34">
        <v>171</v>
      </c>
      <c r="T399" s="50">
        <v>582</v>
      </c>
      <c r="U399" s="29">
        <v>6</v>
      </c>
      <c r="V399" s="6">
        <v>8</v>
      </c>
      <c r="W399" s="6">
        <v>30</v>
      </c>
      <c r="X399" s="6">
        <v>517</v>
      </c>
      <c r="Y399" s="6">
        <v>0</v>
      </c>
      <c r="Z399" s="34">
        <v>21</v>
      </c>
      <c r="AA399" s="50">
        <v>582</v>
      </c>
      <c r="AB399" s="29">
        <v>5</v>
      </c>
      <c r="AC399" s="6">
        <v>11</v>
      </c>
      <c r="AD399" s="6">
        <v>27</v>
      </c>
      <c r="AE399" s="6">
        <v>490</v>
      </c>
      <c r="AF399" s="6">
        <v>1</v>
      </c>
      <c r="AG399" s="34">
        <v>48</v>
      </c>
      <c r="AH399" s="50">
        <v>582</v>
      </c>
      <c r="AI399" s="29">
        <v>5</v>
      </c>
      <c r="AJ399" s="6">
        <v>7</v>
      </c>
      <c r="AK399" s="6">
        <v>27</v>
      </c>
      <c r="AL399" s="6">
        <v>494</v>
      </c>
      <c r="AM399" s="6">
        <v>1</v>
      </c>
      <c r="AN399" s="6">
        <v>48</v>
      </c>
    </row>
    <row r="400" spans="1:40" ht="30" x14ac:dyDescent="0.25">
      <c r="A400" s="58" t="s">
        <v>1119</v>
      </c>
      <c r="B400" s="35" t="s">
        <v>1120</v>
      </c>
      <c r="C400" s="5" t="s">
        <v>928</v>
      </c>
      <c r="D400" s="5" t="s">
        <v>712</v>
      </c>
      <c r="E400" s="22" t="s">
        <v>714</v>
      </c>
      <c r="F400" s="25">
        <v>47</v>
      </c>
      <c r="G400" s="23">
        <v>8</v>
      </c>
      <c r="H400" s="10">
        <v>7</v>
      </c>
      <c r="I400" s="10">
        <v>9</v>
      </c>
      <c r="J400" s="10">
        <v>8</v>
      </c>
      <c r="K400" s="10">
        <v>8</v>
      </c>
      <c r="L400" s="27">
        <v>7</v>
      </c>
      <c r="M400" s="50">
        <v>0</v>
      </c>
      <c r="N400" s="29">
        <v>0</v>
      </c>
      <c r="O400" s="6">
        <v>0</v>
      </c>
      <c r="P400" s="6">
        <v>0</v>
      </c>
      <c r="Q400" s="6">
        <v>0</v>
      </c>
      <c r="R400" s="6">
        <v>0</v>
      </c>
      <c r="S400" s="34">
        <v>0</v>
      </c>
      <c r="T400" s="50">
        <v>0</v>
      </c>
      <c r="U400" s="29">
        <v>0</v>
      </c>
      <c r="V400" s="6">
        <v>0</v>
      </c>
      <c r="W400" s="6">
        <v>0</v>
      </c>
      <c r="X400" s="6">
        <v>0</v>
      </c>
      <c r="Y400" s="6">
        <v>0</v>
      </c>
      <c r="Z400" s="34">
        <v>0</v>
      </c>
      <c r="AA400" s="50">
        <v>22</v>
      </c>
      <c r="AB400" s="29">
        <v>4</v>
      </c>
      <c r="AC400" s="6">
        <v>3</v>
      </c>
      <c r="AD400" s="6">
        <v>4</v>
      </c>
      <c r="AE400" s="6">
        <v>4</v>
      </c>
      <c r="AF400" s="6">
        <v>4</v>
      </c>
      <c r="AG400" s="34">
        <v>3</v>
      </c>
      <c r="AH400" s="50">
        <v>25</v>
      </c>
      <c r="AI400" s="29">
        <v>4</v>
      </c>
      <c r="AJ400" s="6">
        <v>4</v>
      </c>
      <c r="AK400" s="6">
        <v>5</v>
      </c>
      <c r="AL400" s="6">
        <v>4</v>
      </c>
      <c r="AM400" s="6">
        <v>4</v>
      </c>
      <c r="AN400" s="6">
        <v>4</v>
      </c>
    </row>
    <row r="401" spans="1:40" ht="30" x14ac:dyDescent="0.25">
      <c r="A401" s="58" t="s">
        <v>929</v>
      </c>
      <c r="B401" s="35" t="s">
        <v>930</v>
      </c>
      <c r="C401" s="5" t="s">
        <v>931</v>
      </c>
      <c r="D401" s="5" t="s">
        <v>712</v>
      </c>
      <c r="E401" s="22" t="s">
        <v>714</v>
      </c>
      <c r="F401" s="25">
        <v>390</v>
      </c>
      <c r="G401" s="23">
        <v>23</v>
      </c>
      <c r="H401" s="10">
        <v>0</v>
      </c>
      <c r="I401" s="10">
        <v>8</v>
      </c>
      <c r="J401" s="10">
        <v>103</v>
      </c>
      <c r="K401" s="10">
        <v>0</v>
      </c>
      <c r="L401" s="27">
        <v>256</v>
      </c>
      <c r="M401" s="50">
        <v>96</v>
      </c>
      <c r="N401" s="29">
        <v>6</v>
      </c>
      <c r="O401" s="6">
        <v>0</v>
      </c>
      <c r="P401" s="6">
        <v>2</v>
      </c>
      <c r="Q401" s="6">
        <v>25</v>
      </c>
      <c r="R401" s="6">
        <v>0</v>
      </c>
      <c r="S401" s="34">
        <v>63</v>
      </c>
      <c r="T401" s="50">
        <v>98</v>
      </c>
      <c r="U401" s="29">
        <v>6</v>
      </c>
      <c r="V401" s="6">
        <v>0</v>
      </c>
      <c r="W401" s="6">
        <v>2</v>
      </c>
      <c r="X401" s="6">
        <v>26</v>
      </c>
      <c r="Y401" s="6">
        <v>0</v>
      </c>
      <c r="Z401" s="34">
        <v>64</v>
      </c>
      <c r="AA401" s="50">
        <v>98</v>
      </c>
      <c r="AB401" s="29">
        <v>6</v>
      </c>
      <c r="AC401" s="6">
        <v>0</v>
      </c>
      <c r="AD401" s="6">
        <v>2</v>
      </c>
      <c r="AE401" s="6">
        <v>26</v>
      </c>
      <c r="AF401" s="6">
        <v>0</v>
      </c>
      <c r="AG401" s="34">
        <v>64</v>
      </c>
      <c r="AH401" s="50">
        <v>98</v>
      </c>
      <c r="AI401" s="29">
        <v>5</v>
      </c>
      <c r="AJ401" s="6">
        <v>0</v>
      </c>
      <c r="AK401" s="6">
        <v>2</v>
      </c>
      <c r="AL401" s="6">
        <v>26</v>
      </c>
      <c r="AM401" s="6">
        <v>0</v>
      </c>
      <c r="AN401" s="6">
        <v>65</v>
      </c>
    </row>
    <row r="402" spans="1:40" ht="30" x14ac:dyDescent="0.25">
      <c r="A402" s="58" t="s">
        <v>932</v>
      </c>
      <c r="B402" s="35" t="s">
        <v>933</v>
      </c>
      <c r="C402" s="5" t="s">
        <v>934</v>
      </c>
      <c r="D402" s="5" t="s">
        <v>712</v>
      </c>
      <c r="E402" s="22" t="s">
        <v>714</v>
      </c>
      <c r="F402" s="25">
        <v>209</v>
      </c>
      <c r="G402" s="23">
        <v>20</v>
      </c>
      <c r="H402" s="10">
        <v>0</v>
      </c>
      <c r="I402" s="10">
        <v>0</v>
      </c>
      <c r="J402" s="10">
        <v>81</v>
      </c>
      <c r="K402" s="10">
        <v>0</v>
      </c>
      <c r="L402" s="27">
        <v>108</v>
      </c>
      <c r="M402" s="50">
        <v>53</v>
      </c>
      <c r="N402" s="29">
        <v>5</v>
      </c>
      <c r="O402" s="6">
        <v>0</v>
      </c>
      <c r="P402" s="6">
        <v>0</v>
      </c>
      <c r="Q402" s="6">
        <v>19</v>
      </c>
      <c r="R402" s="6">
        <v>0</v>
      </c>
      <c r="S402" s="34">
        <v>29</v>
      </c>
      <c r="T402" s="50">
        <v>52</v>
      </c>
      <c r="U402" s="29">
        <v>5</v>
      </c>
      <c r="V402" s="6">
        <v>0</v>
      </c>
      <c r="W402" s="6">
        <v>0</v>
      </c>
      <c r="X402" s="6">
        <v>21</v>
      </c>
      <c r="Y402" s="6">
        <v>0</v>
      </c>
      <c r="Z402" s="34">
        <v>26</v>
      </c>
      <c r="AA402" s="50">
        <v>52</v>
      </c>
      <c r="AB402" s="29">
        <v>5</v>
      </c>
      <c r="AC402" s="6">
        <v>0</v>
      </c>
      <c r="AD402" s="6">
        <v>0</v>
      </c>
      <c r="AE402" s="6">
        <v>21</v>
      </c>
      <c r="AF402" s="6">
        <v>0</v>
      </c>
      <c r="AG402" s="34">
        <v>26</v>
      </c>
      <c r="AH402" s="50">
        <v>52</v>
      </c>
      <c r="AI402" s="29">
        <v>5</v>
      </c>
      <c r="AJ402" s="6">
        <v>0</v>
      </c>
      <c r="AK402" s="6">
        <v>0</v>
      </c>
      <c r="AL402" s="6">
        <v>20</v>
      </c>
      <c r="AM402" s="6">
        <v>0</v>
      </c>
      <c r="AN402" s="6">
        <v>27</v>
      </c>
    </row>
    <row r="403" spans="1:40" ht="30" x14ac:dyDescent="0.25">
      <c r="A403" s="58" t="s">
        <v>1121</v>
      </c>
      <c r="B403" s="35" t="s">
        <v>1122</v>
      </c>
      <c r="C403" s="5" t="s">
        <v>935</v>
      </c>
      <c r="D403" s="5" t="s">
        <v>712</v>
      </c>
      <c r="E403" s="22" t="s">
        <v>714</v>
      </c>
      <c r="F403" s="25">
        <v>47</v>
      </c>
      <c r="G403" s="23">
        <v>11</v>
      </c>
      <c r="H403" s="10">
        <v>4</v>
      </c>
      <c r="I403" s="10">
        <v>0</v>
      </c>
      <c r="J403" s="10">
        <v>17</v>
      </c>
      <c r="K403" s="10">
        <v>0</v>
      </c>
      <c r="L403" s="27">
        <v>15</v>
      </c>
      <c r="M403" s="50">
        <v>0</v>
      </c>
      <c r="N403" s="29">
        <v>0</v>
      </c>
      <c r="O403" s="6">
        <v>0</v>
      </c>
      <c r="P403" s="6">
        <v>0</v>
      </c>
      <c r="Q403" s="6">
        <v>0</v>
      </c>
      <c r="R403" s="6">
        <v>0</v>
      </c>
      <c r="S403" s="34">
        <v>0</v>
      </c>
      <c r="T403" s="50">
        <v>0</v>
      </c>
      <c r="U403" s="29">
        <v>0</v>
      </c>
      <c r="V403" s="6">
        <v>0</v>
      </c>
      <c r="W403" s="6">
        <v>0</v>
      </c>
      <c r="X403" s="6">
        <v>0</v>
      </c>
      <c r="Y403" s="6">
        <v>0</v>
      </c>
      <c r="Z403" s="34">
        <v>0</v>
      </c>
      <c r="AA403" s="50">
        <v>22</v>
      </c>
      <c r="AB403" s="29">
        <v>5</v>
      </c>
      <c r="AC403" s="6">
        <v>2</v>
      </c>
      <c r="AD403" s="6">
        <v>0</v>
      </c>
      <c r="AE403" s="6">
        <v>8</v>
      </c>
      <c r="AF403" s="6">
        <v>0</v>
      </c>
      <c r="AG403" s="34">
        <v>7</v>
      </c>
      <c r="AH403" s="50">
        <v>25</v>
      </c>
      <c r="AI403" s="29">
        <v>6</v>
      </c>
      <c r="AJ403" s="6">
        <v>2</v>
      </c>
      <c r="AK403" s="6">
        <v>0</v>
      </c>
      <c r="AL403" s="6">
        <v>9</v>
      </c>
      <c r="AM403" s="6">
        <v>0</v>
      </c>
      <c r="AN403" s="6">
        <v>8</v>
      </c>
    </row>
    <row r="404" spans="1:40" ht="30" x14ac:dyDescent="0.25">
      <c r="A404" s="58" t="s">
        <v>1123</v>
      </c>
      <c r="B404" s="35" t="s">
        <v>1124</v>
      </c>
      <c r="C404" s="5" t="s">
        <v>936</v>
      </c>
      <c r="D404" s="5" t="s">
        <v>712</v>
      </c>
      <c r="E404" s="22" t="s">
        <v>714</v>
      </c>
      <c r="F404" s="25">
        <v>47</v>
      </c>
      <c r="G404" s="23">
        <v>8</v>
      </c>
      <c r="H404" s="10">
        <v>8</v>
      </c>
      <c r="I404" s="10">
        <v>9</v>
      </c>
      <c r="J404" s="10">
        <v>7</v>
      </c>
      <c r="K404" s="10">
        <v>8</v>
      </c>
      <c r="L404" s="27">
        <v>7</v>
      </c>
      <c r="M404" s="50">
        <v>0</v>
      </c>
      <c r="N404" s="29">
        <v>0</v>
      </c>
      <c r="O404" s="6">
        <v>0</v>
      </c>
      <c r="P404" s="6">
        <v>0</v>
      </c>
      <c r="Q404" s="6">
        <v>0</v>
      </c>
      <c r="R404" s="6">
        <v>0</v>
      </c>
      <c r="S404" s="34">
        <v>0</v>
      </c>
      <c r="T404" s="50">
        <v>0</v>
      </c>
      <c r="U404" s="29">
        <v>0</v>
      </c>
      <c r="V404" s="6">
        <v>0</v>
      </c>
      <c r="W404" s="6">
        <v>0</v>
      </c>
      <c r="X404" s="6">
        <v>0</v>
      </c>
      <c r="Y404" s="6">
        <v>0</v>
      </c>
      <c r="Z404" s="34">
        <v>0</v>
      </c>
      <c r="AA404" s="50">
        <v>22</v>
      </c>
      <c r="AB404" s="29">
        <v>4</v>
      </c>
      <c r="AC404" s="6">
        <v>4</v>
      </c>
      <c r="AD404" s="6">
        <v>4</v>
      </c>
      <c r="AE404" s="6">
        <v>3</v>
      </c>
      <c r="AF404" s="6">
        <v>4</v>
      </c>
      <c r="AG404" s="34">
        <v>3</v>
      </c>
      <c r="AH404" s="50">
        <v>25</v>
      </c>
      <c r="AI404" s="29">
        <v>4</v>
      </c>
      <c r="AJ404" s="6">
        <v>4</v>
      </c>
      <c r="AK404" s="6">
        <v>5</v>
      </c>
      <c r="AL404" s="6">
        <v>4</v>
      </c>
      <c r="AM404" s="6">
        <v>4</v>
      </c>
      <c r="AN404" s="6">
        <v>4</v>
      </c>
    </row>
    <row r="405" spans="1:40" ht="30" x14ac:dyDescent="0.25">
      <c r="A405" s="58" t="s">
        <v>1125</v>
      </c>
      <c r="B405" s="35" t="s">
        <v>1126</v>
      </c>
      <c r="C405" s="5" t="s">
        <v>453</v>
      </c>
      <c r="D405" s="5" t="s">
        <v>712</v>
      </c>
      <c r="E405" s="22" t="s">
        <v>714</v>
      </c>
      <c r="F405" s="25">
        <v>47</v>
      </c>
      <c r="G405" s="23">
        <v>10</v>
      </c>
      <c r="H405" s="10">
        <v>10</v>
      </c>
      <c r="I405" s="10">
        <v>8</v>
      </c>
      <c r="J405" s="10">
        <v>8</v>
      </c>
      <c r="K405" s="10">
        <v>8</v>
      </c>
      <c r="L405" s="27">
        <v>3</v>
      </c>
      <c r="M405" s="50">
        <v>0</v>
      </c>
      <c r="N405" s="29">
        <v>0</v>
      </c>
      <c r="O405" s="6">
        <v>0</v>
      </c>
      <c r="P405" s="6">
        <v>0</v>
      </c>
      <c r="Q405" s="6">
        <v>0</v>
      </c>
      <c r="R405" s="6">
        <v>0</v>
      </c>
      <c r="S405" s="34">
        <v>0</v>
      </c>
      <c r="T405" s="50">
        <v>0</v>
      </c>
      <c r="U405" s="29">
        <v>0</v>
      </c>
      <c r="V405" s="6">
        <v>0</v>
      </c>
      <c r="W405" s="6">
        <v>0</v>
      </c>
      <c r="X405" s="6">
        <v>0</v>
      </c>
      <c r="Y405" s="6">
        <v>0</v>
      </c>
      <c r="Z405" s="34">
        <v>0</v>
      </c>
      <c r="AA405" s="50">
        <v>22</v>
      </c>
      <c r="AB405" s="29">
        <v>4</v>
      </c>
      <c r="AC405" s="6">
        <v>4</v>
      </c>
      <c r="AD405" s="6">
        <v>6</v>
      </c>
      <c r="AE405" s="6">
        <v>3</v>
      </c>
      <c r="AF405" s="6">
        <v>4</v>
      </c>
      <c r="AG405" s="34">
        <v>1</v>
      </c>
      <c r="AH405" s="50">
        <v>25</v>
      </c>
      <c r="AI405" s="29">
        <v>6</v>
      </c>
      <c r="AJ405" s="6">
        <v>6</v>
      </c>
      <c r="AK405" s="6">
        <v>2</v>
      </c>
      <c r="AL405" s="6">
        <v>5</v>
      </c>
      <c r="AM405" s="6">
        <v>4</v>
      </c>
      <c r="AN405" s="6">
        <v>2</v>
      </c>
    </row>
    <row r="406" spans="1:40" ht="30" x14ac:dyDescent="0.25">
      <c r="A406" s="58" t="s">
        <v>937</v>
      </c>
      <c r="B406" s="35" t="s">
        <v>938</v>
      </c>
      <c r="C406" s="5" t="s">
        <v>939</v>
      </c>
      <c r="D406" s="5" t="s">
        <v>712</v>
      </c>
      <c r="E406" s="22" t="s">
        <v>714</v>
      </c>
      <c r="F406" s="25">
        <v>841</v>
      </c>
      <c r="G406" s="23">
        <v>144</v>
      </c>
      <c r="H406" s="10">
        <v>136</v>
      </c>
      <c r="I406" s="10">
        <v>144</v>
      </c>
      <c r="J406" s="10">
        <v>144</v>
      </c>
      <c r="K406" s="10">
        <v>136</v>
      </c>
      <c r="L406" s="27">
        <v>137</v>
      </c>
      <c r="M406" s="50">
        <v>211</v>
      </c>
      <c r="N406" s="29">
        <v>36</v>
      </c>
      <c r="O406" s="6">
        <v>34</v>
      </c>
      <c r="P406" s="6">
        <v>36</v>
      </c>
      <c r="Q406" s="6">
        <v>36</v>
      </c>
      <c r="R406" s="6">
        <v>34</v>
      </c>
      <c r="S406" s="34">
        <v>35</v>
      </c>
      <c r="T406" s="50">
        <v>210</v>
      </c>
      <c r="U406" s="29">
        <v>36</v>
      </c>
      <c r="V406" s="6">
        <v>34</v>
      </c>
      <c r="W406" s="6">
        <v>36</v>
      </c>
      <c r="X406" s="6">
        <v>36</v>
      </c>
      <c r="Y406" s="6">
        <v>34</v>
      </c>
      <c r="Z406" s="34">
        <v>34</v>
      </c>
      <c r="AA406" s="50">
        <v>210</v>
      </c>
      <c r="AB406" s="29">
        <v>36</v>
      </c>
      <c r="AC406" s="6">
        <v>34</v>
      </c>
      <c r="AD406" s="6">
        <v>36</v>
      </c>
      <c r="AE406" s="6">
        <v>36</v>
      </c>
      <c r="AF406" s="6">
        <v>34</v>
      </c>
      <c r="AG406" s="34">
        <v>34</v>
      </c>
      <c r="AH406" s="50">
        <v>210</v>
      </c>
      <c r="AI406" s="29">
        <v>36</v>
      </c>
      <c r="AJ406" s="6">
        <v>34</v>
      </c>
      <c r="AK406" s="6">
        <v>36</v>
      </c>
      <c r="AL406" s="6">
        <v>36</v>
      </c>
      <c r="AM406" s="6">
        <v>34</v>
      </c>
      <c r="AN406" s="6">
        <v>34</v>
      </c>
    </row>
    <row r="407" spans="1:40" ht="30" x14ac:dyDescent="0.25">
      <c r="A407" s="58" t="s">
        <v>1127</v>
      </c>
      <c r="B407" s="35" t="s">
        <v>1128</v>
      </c>
      <c r="C407" s="5" t="s">
        <v>940</v>
      </c>
      <c r="D407" s="5" t="s">
        <v>712</v>
      </c>
      <c r="E407" s="22" t="s">
        <v>714</v>
      </c>
      <c r="F407" s="25">
        <v>47</v>
      </c>
      <c r="G407" s="23">
        <v>14</v>
      </c>
      <c r="H407" s="10">
        <v>2</v>
      </c>
      <c r="I407" s="10">
        <v>25</v>
      </c>
      <c r="J407" s="10">
        <v>4</v>
      </c>
      <c r="K407" s="10">
        <v>2</v>
      </c>
      <c r="L407" s="27">
        <v>0</v>
      </c>
      <c r="M407" s="50">
        <v>0</v>
      </c>
      <c r="N407" s="29">
        <v>0</v>
      </c>
      <c r="O407" s="6">
        <v>0</v>
      </c>
      <c r="P407" s="6">
        <v>0</v>
      </c>
      <c r="Q407" s="6">
        <v>0</v>
      </c>
      <c r="R407" s="6">
        <v>0</v>
      </c>
      <c r="S407" s="34">
        <v>0</v>
      </c>
      <c r="T407" s="50">
        <v>0</v>
      </c>
      <c r="U407" s="29">
        <v>0</v>
      </c>
      <c r="V407" s="6">
        <v>0</v>
      </c>
      <c r="W407" s="6">
        <v>0</v>
      </c>
      <c r="X407" s="6">
        <v>0</v>
      </c>
      <c r="Y407" s="6">
        <v>0</v>
      </c>
      <c r="Z407" s="34">
        <v>0</v>
      </c>
      <c r="AA407" s="50">
        <v>22</v>
      </c>
      <c r="AB407" s="29">
        <v>6</v>
      </c>
      <c r="AC407" s="6">
        <v>1</v>
      </c>
      <c r="AD407" s="6">
        <v>12</v>
      </c>
      <c r="AE407" s="6">
        <v>2</v>
      </c>
      <c r="AF407" s="6">
        <v>1</v>
      </c>
      <c r="AG407" s="34">
        <v>0</v>
      </c>
      <c r="AH407" s="50">
        <v>25</v>
      </c>
      <c r="AI407" s="29">
        <v>8</v>
      </c>
      <c r="AJ407" s="6">
        <v>1</v>
      </c>
      <c r="AK407" s="6">
        <v>13</v>
      </c>
      <c r="AL407" s="6">
        <v>2</v>
      </c>
      <c r="AM407" s="6">
        <v>1</v>
      </c>
      <c r="AN407" s="6">
        <v>0</v>
      </c>
    </row>
    <row r="408" spans="1:40" ht="30" x14ac:dyDescent="0.25">
      <c r="A408" s="58" t="s">
        <v>455</v>
      </c>
      <c r="B408" s="35" t="s">
        <v>456</v>
      </c>
      <c r="C408" s="5" t="s">
        <v>457</v>
      </c>
      <c r="D408" s="5" t="s">
        <v>712</v>
      </c>
      <c r="E408" s="22" t="s">
        <v>714</v>
      </c>
      <c r="F408" s="25">
        <v>237325</v>
      </c>
      <c r="G408" s="23">
        <v>59861</v>
      </c>
      <c r="H408" s="10">
        <v>19791</v>
      </c>
      <c r="I408" s="10">
        <v>1930</v>
      </c>
      <c r="J408" s="10">
        <v>76682</v>
      </c>
      <c r="K408" s="10">
        <v>1451</v>
      </c>
      <c r="L408" s="27">
        <v>77610</v>
      </c>
      <c r="M408" s="50">
        <v>59332</v>
      </c>
      <c r="N408" s="29">
        <v>14988</v>
      </c>
      <c r="O408" s="6">
        <v>5096</v>
      </c>
      <c r="P408" s="6">
        <v>350</v>
      </c>
      <c r="Q408" s="6">
        <v>19114</v>
      </c>
      <c r="R408" s="6">
        <v>367</v>
      </c>
      <c r="S408" s="34">
        <v>19417</v>
      </c>
      <c r="T408" s="50">
        <v>59331</v>
      </c>
      <c r="U408" s="29">
        <v>14896</v>
      </c>
      <c r="V408" s="6">
        <v>4500</v>
      </c>
      <c r="W408" s="6">
        <v>530</v>
      </c>
      <c r="X408" s="6">
        <v>19540</v>
      </c>
      <c r="Y408" s="6">
        <v>350</v>
      </c>
      <c r="Z408" s="34">
        <v>19515</v>
      </c>
      <c r="AA408" s="50">
        <v>59331</v>
      </c>
      <c r="AB408" s="29">
        <v>14988</v>
      </c>
      <c r="AC408" s="6">
        <v>5100</v>
      </c>
      <c r="AD408" s="6">
        <v>700</v>
      </c>
      <c r="AE408" s="6">
        <v>18912</v>
      </c>
      <c r="AF408" s="6">
        <v>367</v>
      </c>
      <c r="AG408" s="34">
        <v>19264</v>
      </c>
      <c r="AH408" s="50">
        <v>59331</v>
      </c>
      <c r="AI408" s="29">
        <v>14989</v>
      </c>
      <c r="AJ408" s="6">
        <v>5095</v>
      </c>
      <c r="AK408" s="6">
        <v>350</v>
      </c>
      <c r="AL408" s="6">
        <v>19116</v>
      </c>
      <c r="AM408" s="6">
        <v>367</v>
      </c>
      <c r="AN408" s="6">
        <v>19414</v>
      </c>
    </row>
    <row r="409" spans="1:40" ht="30" x14ac:dyDescent="0.25">
      <c r="A409" s="58" t="s">
        <v>458</v>
      </c>
      <c r="B409" s="35" t="s">
        <v>459</v>
      </c>
      <c r="C409" s="5" t="s">
        <v>460</v>
      </c>
      <c r="D409" s="5" t="s">
        <v>712</v>
      </c>
      <c r="E409" s="22" t="s">
        <v>714</v>
      </c>
      <c r="F409" s="25">
        <v>37002</v>
      </c>
      <c r="G409" s="23">
        <v>9479</v>
      </c>
      <c r="H409" s="10">
        <v>2308</v>
      </c>
      <c r="I409" s="10">
        <v>374</v>
      </c>
      <c r="J409" s="10">
        <v>12136</v>
      </c>
      <c r="K409" s="10">
        <v>278</v>
      </c>
      <c r="L409" s="27">
        <v>12427</v>
      </c>
      <c r="M409" s="50">
        <v>9749</v>
      </c>
      <c r="N409" s="29">
        <v>2525</v>
      </c>
      <c r="O409" s="6">
        <v>588</v>
      </c>
      <c r="P409" s="6">
        <v>95</v>
      </c>
      <c r="Q409" s="6">
        <v>3246</v>
      </c>
      <c r="R409" s="6">
        <v>44</v>
      </c>
      <c r="S409" s="34">
        <v>3251</v>
      </c>
      <c r="T409" s="50">
        <v>9251</v>
      </c>
      <c r="U409" s="29">
        <v>2260</v>
      </c>
      <c r="V409" s="6">
        <v>636</v>
      </c>
      <c r="W409" s="6">
        <v>100</v>
      </c>
      <c r="X409" s="6">
        <v>2979</v>
      </c>
      <c r="Y409" s="6">
        <v>54</v>
      </c>
      <c r="Z409" s="34">
        <v>3222</v>
      </c>
      <c r="AA409" s="50">
        <v>8751</v>
      </c>
      <c r="AB409" s="29">
        <v>2288</v>
      </c>
      <c r="AC409" s="6">
        <v>528</v>
      </c>
      <c r="AD409" s="6">
        <v>87</v>
      </c>
      <c r="AE409" s="6">
        <v>2858</v>
      </c>
      <c r="AF409" s="6">
        <v>88</v>
      </c>
      <c r="AG409" s="34">
        <v>2902</v>
      </c>
      <c r="AH409" s="50">
        <v>9251</v>
      </c>
      <c r="AI409" s="29">
        <v>2406</v>
      </c>
      <c r="AJ409" s="6">
        <v>556</v>
      </c>
      <c r="AK409" s="6">
        <v>92</v>
      </c>
      <c r="AL409" s="6">
        <v>3053</v>
      </c>
      <c r="AM409" s="6">
        <v>92</v>
      </c>
      <c r="AN409" s="6">
        <v>3052</v>
      </c>
    </row>
    <row r="410" spans="1:40" ht="30" x14ac:dyDescent="0.25">
      <c r="A410" s="58" t="s">
        <v>461</v>
      </c>
      <c r="B410" s="35" t="s">
        <v>462</v>
      </c>
      <c r="C410" s="5" t="s">
        <v>463</v>
      </c>
      <c r="D410" s="5" t="s">
        <v>712</v>
      </c>
      <c r="E410" s="22" t="s">
        <v>714</v>
      </c>
      <c r="F410" s="25">
        <v>15171</v>
      </c>
      <c r="G410" s="23">
        <v>2944</v>
      </c>
      <c r="H410" s="10">
        <v>1296</v>
      </c>
      <c r="I410" s="10">
        <v>112</v>
      </c>
      <c r="J410" s="10">
        <v>5990</v>
      </c>
      <c r="K410" s="10">
        <v>48</v>
      </c>
      <c r="L410" s="27">
        <v>4781</v>
      </c>
      <c r="M410" s="50">
        <v>3792</v>
      </c>
      <c r="N410" s="29">
        <v>736</v>
      </c>
      <c r="O410" s="6">
        <v>324</v>
      </c>
      <c r="P410" s="6">
        <v>28</v>
      </c>
      <c r="Q410" s="6">
        <v>1497</v>
      </c>
      <c r="R410" s="6">
        <v>12</v>
      </c>
      <c r="S410" s="34">
        <v>1195</v>
      </c>
      <c r="T410" s="50">
        <v>3793</v>
      </c>
      <c r="U410" s="29">
        <v>736</v>
      </c>
      <c r="V410" s="6">
        <v>324</v>
      </c>
      <c r="W410" s="6">
        <v>28</v>
      </c>
      <c r="X410" s="6">
        <v>1498</v>
      </c>
      <c r="Y410" s="6">
        <v>12</v>
      </c>
      <c r="Z410" s="34">
        <v>1195</v>
      </c>
      <c r="AA410" s="50">
        <v>3793</v>
      </c>
      <c r="AB410" s="29">
        <v>736</v>
      </c>
      <c r="AC410" s="6">
        <v>324</v>
      </c>
      <c r="AD410" s="6">
        <v>28</v>
      </c>
      <c r="AE410" s="6">
        <v>1497</v>
      </c>
      <c r="AF410" s="6">
        <v>12</v>
      </c>
      <c r="AG410" s="34">
        <v>1196</v>
      </c>
      <c r="AH410" s="50">
        <v>3793</v>
      </c>
      <c r="AI410" s="29">
        <v>736</v>
      </c>
      <c r="AJ410" s="6">
        <v>324</v>
      </c>
      <c r="AK410" s="6">
        <v>28</v>
      </c>
      <c r="AL410" s="6">
        <v>1498</v>
      </c>
      <c r="AM410" s="6">
        <v>12</v>
      </c>
      <c r="AN410" s="6">
        <v>1195</v>
      </c>
    </row>
    <row r="411" spans="1:40" ht="30" x14ac:dyDescent="0.25">
      <c r="A411" s="58" t="s">
        <v>465</v>
      </c>
      <c r="B411" s="35" t="s">
        <v>466</v>
      </c>
      <c r="C411" s="5" t="s">
        <v>467</v>
      </c>
      <c r="D411" s="5" t="s">
        <v>712</v>
      </c>
      <c r="E411" s="22" t="s">
        <v>714</v>
      </c>
      <c r="F411" s="25">
        <v>76087</v>
      </c>
      <c r="G411" s="23">
        <v>18458</v>
      </c>
      <c r="H411" s="10">
        <v>5099</v>
      </c>
      <c r="I411" s="10">
        <v>444</v>
      </c>
      <c r="J411" s="10">
        <v>26149</v>
      </c>
      <c r="K411" s="10">
        <v>690</v>
      </c>
      <c r="L411" s="27">
        <v>25247</v>
      </c>
      <c r="M411" s="50">
        <v>19021</v>
      </c>
      <c r="N411" s="29">
        <v>4682</v>
      </c>
      <c r="O411" s="6">
        <v>1271</v>
      </c>
      <c r="P411" s="6">
        <v>112</v>
      </c>
      <c r="Q411" s="6">
        <v>6393</v>
      </c>
      <c r="R411" s="6">
        <v>156</v>
      </c>
      <c r="S411" s="34">
        <v>6407</v>
      </c>
      <c r="T411" s="50">
        <v>19022</v>
      </c>
      <c r="U411" s="29">
        <v>4519</v>
      </c>
      <c r="V411" s="6">
        <v>1353</v>
      </c>
      <c r="W411" s="6">
        <v>113</v>
      </c>
      <c r="X411" s="6">
        <v>6604</v>
      </c>
      <c r="Y411" s="6">
        <v>232</v>
      </c>
      <c r="Z411" s="34">
        <v>6201</v>
      </c>
      <c r="AA411" s="50">
        <v>19022</v>
      </c>
      <c r="AB411" s="29">
        <v>4628</v>
      </c>
      <c r="AC411" s="6">
        <v>1238</v>
      </c>
      <c r="AD411" s="6">
        <v>110</v>
      </c>
      <c r="AE411" s="6">
        <v>6575</v>
      </c>
      <c r="AF411" s="6">
        <v>151</v>
      </c>
      <c r="AG411" s="34">
        <v>6320</v>
      </c>
      <c r="AH411" s="50">
        <v>19022</v>
      </c>
      <c r="AI411" s="29">
        <v>4629</v>
      </c>
      <c r="AJ411" s="6">
        <v>1237</v>
      </c>
      <c r="AK411" s="6">
        <v>109</v>
      </c>
      <c r="AL411" s="6">
        <v>6577</v>
      </c>
      <c r="AM411" s="6">
        <v>151</v>
      </c>
      <c r="AN411" s="6">
        <v>6319</v>
      </c>
    </row>
    <row r="412" spans="1:40" ht="30" x14ac:dyDescent="0.25">
      <c r="A412" s="58" t="s">
        <v>468</v>
      </c>
      <c r="B412" s="35" t="s">
        <v>469</v>
      </c>
      <c r="C412" s="5" t="s">
        <v>470</v>
      </c>
      <c r="D412" s="5" t="s">
        <v>712</v>
      </c>
      <c r="E412" s="22" t="s">
        <v>714</v>
      </c>
      <c r="F412" s="25">
        <v>4084</v>
      </c>
      <c r="G412" s="23">
        <v>612</v>
      </c>
      <c r="H412" s="10">
        <v>244</v>
      </c>
      <c r="I412" s="10">
        <v>40</v>
      </c>
      <c r="J412" s="10">
        <v>1024</v>
      </c>
      <c r="K412" s="10">
        <v>40</v>
      </c>
      <c r="L412" s="27">
        <v>2124</v>
      </c>
      <c r="M412" s="50">
        <v>1021</v>
      </c>
      <c r="N412" s="29">
        <v>153</v>
      </c>
      <c r="O412" s="6">
        <v>61</v>
      </c>
      <c r="P412" s="6">
        <v>10</v>
      </c>
      <c r="Q412" s="6">
        <v>256</v>
      </c>
      <c r="R412" s="6">
        <v>10</v>
      </c>
      <c r="S412" s="34">
        <v>531</v>
      </c>
      <c r="T412" s="50">
        <v>1021</v>
      </c>
      <c r="U412" s="29">
        <v>153</v>
      </c>
      <c r="V412" s="6">
        <v>61</v>
      </c>
      <c r="W412" s="6">
        <v>10</v>
      </c>
      <c r="X412" s="6">
        <v>256</v>
      </c>
      <c r="Y412" s="6">
        <v>10</v>
      </c>
      <c r="Z412" s="34">
        <v>531</v>
      </c>
      <c r="AA412" s="50">
        <v>1021</v>
      </c>
      <c r="AB412" s="29">
        <v>153</v>
      </c>
      <c r="AC412" s="6">
        <v>61</v>
      </c>
      <c r="AD412" s="6">
        <v>10</v>
      </c>
      <c r="AE412" s="6">
        <v>256</v>
      </c>
      <c r="AF412" s="6">
        <v>10</v>
      </c>
      <c r="AG412" s="34">
        <v>531</v>
      </c>
      <c r="AH412" s="50">
        <v>1021</v>
      </c>
      <c r="AI412" s="29">
        <v>153</v>
      </c>
      <c r="AJ412" s="6">
        <v>61</v>
      </c>
      <c r="AK412" s="6">
        <v>10</v>
      </c>
      <c r="AL412" s="6">
        <v>256</v>
      </c>
      <c r="AM412" s="6">
        <v>10</v>
      </c>
      <c r="AN412" s="6">
        <v>531</v>
      </c>
    </row>
    <row r="413" spans="1:40" ht="30" x14ac:dyDescent="0.25">
      <c r="A413" s="58" t="s">
        <v>471</v>
      </c>
      <c r="B413" s="35" t="s">
        <v>472</v>
      </c>
      <c r="C413" s="5" t="s">
        <v>473</v>
      </c>
      <c r="D413" s="5" t="s">
        <v>712</v>
      </c>
      <c r="E413" s="22" t="s">
        <v>714</v>
      </c>
      <c r="F413" s="25">
        <v>78574</v>
      </c>
      <c r="G413" s="23">
        <v>18632</v>
      </c>
      <c r="H413" s="10">
        <v>6212</v>
      </c>
      <c r="I413" s="10">
        <v>162</v>
      </c>
      <c r="J413" s="10">
        <v>28142</v>
      </c>
      <c r="K413" s="10">
        <v>325</v>
      </c>
      <c r="L413" s="27">
        <v>25101</v>
      </c>
      <c r="M413" s="50">
        <v>19642</v>
      </c>
      <c r="N413" s="29">
        <v>4658</v>
      </c>
      <c r="O413" s="6">
        <v>1553</v>
      </c>
      <c r="P413" s="6">
        <v>40</v>
      </c>
      <c r="Q413" s="6">
        <v>7035</v>
      </c>
      <c r="R413" s="6">
        <v>82</v>
      </c>
      <c r="S413" s="34">
        <v>6274</v>
      </c>
      <c r="T413" s="50">
        <v>19644</v>
      </c>
      <c r="U413" s="29">
        <v>4658</v>
      </c>
      <c r="V413" s="6">
        <v>1553</v>
      </c>
      <c r="W413" s="6">
        <v>40</v>
      </c>
      <c r="X413" s="6">
        <v>7035</v>
      </c>
      <c r="Y413" s="6">
        <v>81</v>
      </c>
      <c r="Z413" s="34">
        <v>6277</v>
      </c>
      <c r="AA413" s="50">
        <v>19644</v>
      </c>
      <c r="AB413" s="29">
        <v>4658</v>
      </c>
      <c r="AC413" s="6">
        <v>1553</v>
      </c>
      <c r="AD413" s="6">
        <v>41</v>
      </c>
      <c r="AE413" s="6">
        <v>7036</v>
      </c>
      <c r="AF413" s="6">
        <v>81</v>
      </c>
      <c r="AG413" s="34">
        <v>6275</v>
      </c>
      <c r="AH413" s="50">
        <v>19644</v>
      </c>
      <c r="AI413" s="29">
        <v>4658</v>
      </c>
      <c r="AJ413" s="6">
        <v>1553</v>
      </c>
      <c r="AK413" s="6">
        <v>41</v>
      </c>
      <c r="AL413" s="6">
        <v>7036</v>
      </c>
      <c r="AM413" s="6">
        <v>81</v>
      </c>
      <c r="AN413" s="6">
        <v>6275</v>
      </c>
    </row>
    <row r="414" spans="1:40" ht="30" x14ac:dyDescent="0.25">
      <c r="A414" s="58" t="s">
        <v>673</v>
      </c>
      <c r="B414" s="35" t="s">
        <v>674</v>
      </c>
      <c r="C414" s="5" t="s">
        <v>675</v>
      </c>
      <c r="D414" s="5" t="s">
        <v>712</v>
      </c>
      <c r="E414" s="22" t="s">
        <v>714</v>
      </c>
      <c r="F414" s="25">
        <v>66551</v>
      </c>
      <c r="G414" s="23">
        <v>24290</v>
      </c>
      <c r="H414" s="10">
        <v>3180</v>
      </c>
      <c r="I414" s="10">
        <v>536</v>
      </c>
      <c r="J414" s="10">
        <v>18776</v>
      </c>
      <c r="K414" s="10">
        <v>307</v>
      </c>
      <c r="L414" s="27">
        <v>19462</v>
      </c>
      <c r="M414" s="50">
        <v>18521</v>
      </c>
      <c r="N414" s="29">
        <v>6761</v>
      </c>
      <c r="O414" s="6">
        <v>885</v>
      </c>
      <c r="P414" s="6">
        <v>149</v>
      </c>
      <c r="Q414" s="6">
        <v>5225</v>
      </c>
      <c r="R414" s="6">
        <v>85</v>
      </c>
      <c r="S414" s="34">
        <v>5416</v>
      </c>
      <c r="T414" s="50">
        <v>16010</v>
      </c>
      <c r="U414" s="29">
        <v>5843</v>
      </c>
      <c r="V414" s="6">
        <v>765</v>
      </c>
      <c r="W414" s="6">
        <v>129</v>
      </c>
      <c r="X414" s="6">
        <v>4517</v>
      </c>
      <c r="Y414" s="6">
        <v>74</v>
      </c>
      <c r="Z414" s="34">
        <v>4682</v>
      </c>
      <c r="AA414" s="50">
        <v>16010</v>
      </c>
      <c r="AB414" s="29">
        <v>5843</v>
      </c>
      <c r="AC414" s="6">
        <v>765</v>
      </c>
      <c r="AD414" s="6">
        <v>129</v>
      </c>
      <c r="AE414" s="6">
        <v>4517</v>
      </c>
      <c r="AF414" s="6">
        <v>74</v>
      </c>
      <c r="AG414" s="34">
        <v>4682</v>
      </c>
      <c r="AH414" s="50">
        <v>16010</v>
      </c>
      <c r="AI414" s="29">
        <v>5843</v>
      </c>
      <c r="AJ414" s="6">
        <v>765</v>
      </c>
      <c r="AK414" s="6">
        <v>129</v>
      </c>
      <c r="AL414" s="6">
        <v>4517</v>
      </c>
      <c r="AM414" s="6">
        <v>74</v>
      </c>
      <c r="AN414" s="6">
        <v>4682</v>
      </c>
    </row>
    <row r="415" spans="1:40" ht="30" x14ac:dyDescent="0.25">
      <c r="A415" s="58" t="s">
        <v>474</v>
      </c>
      <c r="B415" s="35" t="s">
        <v>475</v>
      </c>
      <c r="C415" s="5" t="s">
        <v>476</v>
      </c>
      <c r="D415" s="5" t="s">
        <v>712</v>
      </c>
      <c r="E415" s="22" t="s">
        <v>713</v>
      </c>
      <c r="F415" s="25">
        <v>18068</v>
      </c>
      <c r="G415" s="23">
        <v>2812</v>
      </c>
      <c r="H415" s="23">
        <v>264</v>
      </c>
      <c r="I415" s="23">
        <v>136</v>
      </c>
      <c r="J415" s="23">
        <v>4315</v>
      </c>
      <c r="K415" s="23">
        <v>815</v>
      </c>
      <c r="L415" s="23">
        <v>9726</v>
      </c>
      <c r="M415" s="50">
        <v>3917</v>
      </c>
      <c r="N415" s="29">
        <v>728</v>
      </c>
      <c r="O415" s="6">
        <v>66</v>
      </c>
      <c r="P415" s="6">
        <v>9</v>
      </c>
      <c r="Q415" s="6">
        <v>1343</v>
      </c>
      <c r="R415" s="6">
        <v>203</v>
      </c>
      <c r="S415" s="34">
        <v>1568</v>
      </c>
      <c r="T415" s="50">
        <v>5055</v>
      </c>
      <c r="U415" s="29">
        <v>728</v>
      </c>
      <c r="V415" s="6">
        <v>66</v>
      </c>
      <c r="W415" s="6">
        <v>9</v>
      </c>
      <c r="X415" s="6">
        <v>812</v>
      </c>
      <c r="Y415" s="6">
        <v>204</v>
      </c>
      <c r="Z415" s="34">
        <v>3236</v>
      </c>
      <c r="AA415" s="50">
        <v>4548</v>
      </c>
      <c r="AB415" s="29">
        <v>628</v>
      </c>
      <c r="AC415" s="6">
        <v>66</v>
      </c>
      <c r="AD415" s="6">
        <v>109</v>
      </c>
      <c r="AE415" s="6">
        <v>1080</v>
      </c>
      <c r="AF415" s="6">
        <v>204</v>
      </c>
      <c r="AG415" s="34">
        <v>2461</v>
      </c>
      <c r="AH415" s="50">
        <v>4548</v>
      </c>
      <c r="AI415" s="29">
        <v>728</v>
      </c>
      <c r="AJ415" s="6">
        <v>66</v>
      </c>
      <c r="AK415" s="6">
        <v>9</v>
      </c>
      <c r="AL415" s="6">
        <v>1080</v>
      </c>
      <c r="AM415" s="6">
        <v>204</v>
      </c>
      <c r="AN415" s="6">
        <v>2461</v>
      </c>
    </row>
    <row r="416" spans="1:40" ht="30" x14ac:dyDescent="0.25">
      <c r="A416" s="58" t="s">
        <v>474</v>
      </c>
      <c r="B416" s="35" t="s">
        <v>475</v>
      </c>
      <c r="C416" s="5" t="s">
        <v>476</v>
      </c>
      <c r="D416" s="5" t="s">
        <v>712</v>
      </c>
      <c r="E416" s="22" t="s">
        <v>714</v>
      </c>
      <c r="F416" s="25">
        <v>19164</v>
      </c>
      <c r="G416" s="23">
        <v>2476</v>
      </c>
      <c r="H416" s="23">
        <v>834</v>
      </c>
      <c r="I416" s="23">
        <v>172</v>
      </c>
      <c r="J416" s="23">
        <v>5743</v>
      </c>
      <c r="K416" s="23">
        <v>1036</v>
      </c>
      <c r="L416" s="23">
        <v>8903</v>
      </c>
      <c r="M416" s="50">
        <v>4792</v>
      </c>
      <c r="N416" s="29">
        <v>619</v>
      </c>
      <c r="O416" s="6">
        <v>208</v>
      </c>
      <c r="P416" s="6">
        <v>43</v>
      </c>
      <c r="Q416" s="6">
        <v>1437</v>
      </c>
      <c r="R416" s="6">
        <v>259</v>
      </c>
      <c r="S416" s="34">
        <v>2226</v>
      </c>
      <c r="T416" s="50">
        <v>4790</v>
      </c>
      <c r="U416" s="29">
        <v>619</v>
      </c>
      <c r="V416" s="6">
        <v>209</v>
      </c>
      <c r="W416" s="6">
        <v>43</v>
      </c>
      <c r="X416" s="6">
        <v>1435</v>
      </c>
      <c r="Y416" s="6">
        <v>259</v>
      </c>
      <c r="Z416" s="34">
        <v>2225</v>
      </c>
      <c r="AA416" s="50">
        <v>4791</v>
      </c>
      <c r="AB416" s="29">
        <v>619</v>
      </c>
      <c r="AC416" s="6">
        <v>209</v>
      </c>
      <c r="AD416" s="6">
        <v>43</v>
      </c>
      <c r="AE416" s="6">
        <v>1435</v>
      </c>
      <c r="AF416" s="6">
        <v>259</v>
      </c>
      <c r="AG416" s="34">
        <v>2226</v>
      </c>
      <c r="AH416" s="50">
        <v>4791</v>
      </c>
      <c r="AI416" s="29">
        <v>619</v>
      </c>
      <c r="AJ416" s="6">
        <v>208</v>
      </c>
      <c r="AK416" s="6">
        <v>43</v>
      </c>
      <c r="AL416" s="6">
        <v>1436</v>
      </c>
      <c r="AM416" s="6">
        <v>259</v>
      </c>
      <c r="AN416" s="6">
        <v>2226</v>
      </c>
    </row>
    <row r="417" spans="1:40" ht="30" x14ac:dyDescent="0.25">
      <c r="A417" s="58" t="s">
        <v>941</v>
      </c>
      <c r="B417" s="35" t="s">
        <v>942</v>
      </c>
      <c r="C417" s="5" t="s">
        <v>943</v>
      </c>
      <c r="D417" s="5" t="s">
        <v>712</v>
      </c>
      <c r="E417" s="22" t="s">
        <v>714</v>
      </c>
      <c r="F417" s="25">
        <v>10567</v>
      </c>
      <c r="G417" s="23">
        <v>2524</v>
      </c>
      <c r="H417" s="10">
        <v>731</v>
      </c>
      <c r="I417" s="10">
        <v>64</v>
      </c>
      <c r="J417" s="10">
        <v>3049</v>
      </c>
      <c r="K417" s="10">
        <v>51</v>
      </c>
      <c r="L417" s="27">
        <v>4148</v>
      </c>
      <c r="M417" s="50">
        <v>2641</v>
      </c>
      <c r="N417" s="29">
        <v>653</v>
      </c>
      <c r="O417" s="6">
        <v>174</v>
      </c>
      <c r="P417" s="6">
        <v>18</v>
      </c>
      <c r="Q417" s="6">
        <v>743</v>
      </c>
      <c r="R417" s="6">
        <v>13</v>
      </c>
      <c r="S417" s="34">
        <v>1040</v>
      </c>
      <c r="T417" s="50">
        <v>2642</v>
      </c>
      <c r="U417" s="29">
        <v>633</v>
      </c>
      <c r="V417" s="6">
        <v>183</v>
      </c>
      <c r="W417" s="6">
        <v>22</v>
      </c>
      <c r="X417" s="6">
        <v>764</v>
      </c>
      <c r="Y417" s="6">
        <v>14</v>
      </c>
      <c r="Z417" s="34">
        <v>1026</v>
      </c>
      <c r="AA417" s="50">
        <v>2642</v>
      </c>
      <c r="AB417" s="29">
        <v>619</v>
      </c>
      <c r="AC417" s="6">
        <v>187</v>
      </c>
      <c r="AD417" s="6">
        <v>12</v>
      </c>
      <c r="AE417" s="6">
        <v>771</v>
      </c>
      <c r="AF417" s="6">
        <v>12</v>
      </c>
      <c r="AG417" s="34">
        <v>1041</v>
      </c>
      <c r="AH417" s="50">
        <v>2642</v>
      </c>
      <c r="AI417" s="29">
        <v>619</v>
      </c>
      <c r="AJ417" s="6">
        <v>187</v>
      </c>
      <c r="AK417" s="6">
        <v>12</v>
      </c>
      <c r="AL417" s="6">
        <v>771</v>
      </c>
      <c r="AM417" s="6">
        <v>12</v>
      </c>
      <c r="AN417" s="6">
        <v>1041</v>
      </c>
    </row>
    <row r="418" spans="1:40" ht="45" x14ac:dyDescent="0.25">
      <c r="A418" s="58" t="s">
        <v>477</v>
      </c>
      <c r="B418" s="35" t="s">
        <v>478</v>
      </c>
      <c r="C418" s="5" t="s">
        <v>479</v>
      </c>
      <c r="D418" s="5" t="s">
        <v>712</v>
      </c>
      <c r="E418" s="22" t="s">
        <v>713</v>
      </c>
      <c r="F418" s="25">
        <v>50</v>
      </c>
      <c r="G418" s="23">
        <v>15</v>
      </c>
      <c r="H418" s="10">
        <v>4</v>
      </c>
      <c r="I418" s="10">
        <v>0</v>
      </c>
      <c r="J418" s="10">
        <v>15</v>
      </c>
      <c r="K418" s="10">
        <v>0</v>
      </c>
      <c r="L418" s="27">
        <v>16</v>
      </c>
      <c r="M418" s="50">
        <v>10</v>
      </c>
      <c r="N418" s="29">
        <v>3</v>
      </c>
      <c r="O418" s="6">
        <v>1</v>
      </c>
      <c r="P418" s="6">
        <v>0</v>
      </c>
      <c r="Q418" s="6">
        <v>3</v>
      </c>
      <c r="R418" s="6">
        <v>0</v>
      </c>
      <c r="S418" s="34">
        <v>3</v>
      </c>
      <c r="T418" s="50">
        <v>13</v>
      </c>
      <c r="U418" s="29">
        <v>4</v>
      </c>
      <c r="V418" s="6">
        <v>1</v>
      </c>
      <c r="W418" s="6">
        <v>0</v>
      </c>
      <c r="X418" s="6">
        <v>4</v>
      </c>
      <c r="Y418" s="6">
        <v>0</v>
      </c>
      <c r="Z418" s="34">
        <v>4</v>
      </c>
      <c r="AA418" s="50">
        <v>14</v>
      </c>
      <c r="AB418" s="29">
        <v>4</v>
      </c>
      <c r="AC418" s="6">
        <v>1</v>
      </c>
      <c r="AD418" s="6">
        <v>0</v>
      </c>
      <c r="AE418" s="6">
        <v>4</v>
      </c>
      <c r="AF418" s="6">
        <v>0</v>
      </c>
      <c r="AG418" s="34">
        <v>5</v>
      </c>
      <c r="AH418" s="50">
        <v>13</v>
      </c>
      <c r="AI418" s="29">
        <v>4</v>
      </c>
      <c r="AJ418" s="6">
        <v>1</v>
      </c>
      <c r="AK418" s="6">
        <v>0</v>
      </c>
      <c r="AL418" s="6">
        <v>4</v>
      </c>
      <c r="AM418" s="6">
        <v>0</v>
      </c>
      <c r="AN418" s="6">
        <v>4</v>
      </c>
    </row>
    <row r="419" spans="1:40" ht="45" x14ac:dyDescent="0.25">
      <c r="A419" s="58" t="s">
        <v>477</v>
      </c>
      <c r="B419" s="35" t="s">
        <v>478</v>
      </c>
      <c r="C419" s="5" t="s">
        <v>479</v>
      </c>
      <c r="D419" s="5" t="s">
        <v>712</v>
      </c>
      <c r="E419" s="22" t="s">
        <v>714</v>
      </c>
      <c r="F419" s="25">
        <v>3063</v>
      </c>
      <c r="G419" s="37">
        <v>827</v>
      </c>
      <c r="H419" s="38">
        <v>231</v>
      </c>
      <c r="I419" s="38">
        <v>23</v>
      </c>
      <c r="J419" s="38">
        <v>925</v>
      </c>
      <c r="K419" s="38">
        <v>14</v>
      </c>
      <c r="L419" s="39">
        <v>1043</v>
      </c>
      <c r="M419" s="50">
        <v>838</v>
      </c>
      <c r="N419" s="29">
        <v>221</v>
      </c>
      <c r="O419" s="6">
        <v>78</v>
      </c>
      <c r="P419" s="6">
        <v>7</v>
      </c>
      <c r="Q419" s="6">
        <v>239</v>
      </c>
      <c r="R419" s="6">
        <v>1</v>
      </c>
      <c r="S419" s="34">
        <v>292</v>
      </c>
      <c r="T419" s="50">
        <v>755</v>
      </c>
      <c r="U419" s="29">
        <v>206</v>
      </c>
      <c r="V419" s="6">
        <v>53</v>
      </c>
      <c r="W419" s="6">
        <v>5</v>
      </c>
      <c r="X419" s="6">
        <v>234</v>
      </c>
      <c r="Y419" s="6">
        <v>6</v>
      </c>
      <c r="Z419" s="34">
        <v>251</v>
      </c>
      <c r="AA419" s="50">
        <v>706</v>
      </c>
      <c r="AB419" s="29">
        <v>190</v>
      </c>
      <c r="AC419" s="6">
        <v>50</v>
      </c>
      <c r="AD419" s="6">
        <v>6</v>
      </c>
      <c r="AE419" s="6">
        <v>218</v>
      </c>
      <c r="AF419" s="6">
        <v>1</v>
      </c>
      <c r="AG419" s="34">
        <v>241</v>
      </c>
      <c r="AH419" s="50">
        <v>764</v>
      </c>
      <c r="AI419" s="29">
        <v>210</v>
      </c>
      <c r="AJ419" s="6">
        <v>50</v>
      </c>
      <c r="AK419" s="6">
        <v>5</v>
      </c>
      <c r="AL419" s="6">
        <v>234</v>
      </c>
      <c r="AM419" s="6">
        <v>6</v>
      </c>
      <c r="AN419" s="6">
        <v>259</v>
      </c>
    </row>
    <row r="420" spans="1:40" ht="51.75" thickBot="1" x14ac:dyDescent="0.3">
      <c r="A420" s="90">
        <v>501512</v>
      </c>
      <c r="B420" s="90">
        <v>151301</v>
      </c>
      <c r="C420" s="91" t="s">
        <v>1136</v>
      </c>
      <c r="D420" s="5" t="s">
        <v>712</v>
      </c>
      <c r="E420" s="22" t="s">
        <v>946</v>
      </c>
      <c r="F420" s="25">
        <v>103</v>
      </c>
      <c r="G420" s="29">
        <v>25</v>
      </c>
      <c r="H420" s="6">
        <v>11</v>
      </c>
      <c r="I420" s="6">
        <v>0</v>
      </c>
      <c r="J420" s="6">
        <v>45</v>
      </c>
      <c r="K420" s="6">
        <v>0</v>
      </c>
      <c r="L420" s="34">
        <v>22</v>
      </c>
      <c r="M420" s="50">
        <v>103</v>
      </c>
      <c r="N420" s="29">
        <v>25</v>
      </c>
      <c r="O420" s="6">
        <v>11</v>
      </c>
      <c r="P420" s="6">
        <v>0</v>
      </c>
      <c r="Q420" s="6">
        <v>45</v>
      </c>
      <c r="R420" s="6">
        <v>0</v>
      </c>
      <c r="S420" s="34">
        <v>22</v>
      </c>
      <c r="T420" s="50">
        <v>0</v>
      </c>
      <c r="U420" s="29">
        <v>0</v>
      </c>
      <c r="V420" s="29">
        <v>0</v>
      </c>
      <c r="W420" s="29">
        <v>0</v>
      </c>
      <c r="X420" s="29">
        <v>0</v>
      </c>
      <c r="Y420" s="29">
        <v>0</v>
      </c>
      <c r="Z420" s="29">
        <v>0</v>
      </c>
      <c r="AA420" s="50">
        <v>0</v>
      </c>
      <c r="AB420" s="29">
        <v>0</v>
      </c>
      <c r="AC420" s="29">
        <v>0</v>
      </c>
      <c r="AD420" s="29">
        <v>0</v>
      </c>
      <c r="AE420" s="29">
        <v>0</v>
      </c>
      <c r="AF420" s="29">
        <v>0</v>
      </c>
      <c r="AG420" s="29">
        <v>0</v>
      </c>
      <c r="AH420" s="50">
        <v>0</v>
      </c>
      <c r="AI420" s="29">
        <v>0</v>
      </c>
      <c r="AJ420" s="29">
        <v>0</v>
      </c>
      <c r="AK420" s="29">
        <v>0</v>
      </c>
      <c r="AL420" s="29">
        <v>0</v>
      </c>
      <c r="AM420" s="29">
        <v>0</v>
      </c>
      <c r="AN420" s="29">
        <v>0</v>
      </c>
    </row>
    <row r="421" spans="1:40" ht="15.75" thickBot="1" x14ac:dyDescent="0.3">
      <c r="A421" s="148" t="s">
        <v>1057</v>
      </c>
      <c r="B421" s="149"/>
      <c r="C421" s="149"/>
      <c r="D421" s="149"/>
      <c r="E421" s="163"/>
      <c r="F421" s="102">
        <f>SUM(F6:F420)</f>
        <v>17297215</v>
      </c>
      <c r="G421" s="103">
        <f t="shared" ref="G421:AN421" si="0">SUM(G6:G420)</f>
        <v>4018547</v>
      </c>
      <c r="H421" s="56">
        <f t="shared" si="0"/>
        <v>1607755</v>
      </c>
      <c r="I421" s="56">
        <f t="shared" si="0"/>
        <v>192044</v>
      </c>
      <c r="J421" s="56">
        <f t="shared" si="0"/>
        <v>5718092</v>
      </c>
      <c r="K421" s="56">
        <f t="shared" si="0"/>
        <v>129962</v>
      </c>
      <c r="L421" s="56">
        <f t="shared" si="0"/>
        <v>5630816</v>
      </c>
      <c r="M421" s="56">
        <f t="shared" si="0"/>
        <v>4317981</v>
      </c>
      <c r="N421" s="56">
        <f t="shared" si="0"/>
        <v>1008766</v>
      </c>
      <c r="O421" s="56">
        <f t="shared" si="0"/>
        <v>395181</v>
      </c>
      <c r="P421" s="56">
        <f t="shared" si="0"/>
        <v>42381</v>
      </c>
      <c r="Q421" s="56">
        <f t="shared" si="0"/>
        <v>1439695</v>
      </c>
      <c r="R421" s="56">
        <f t="shared" si="0"/>
        <v>30699</v>
      </c>
      <c r="S421" s="56">
        <f t="shared" si="0"/>
        <v>1401259</v>
      </c>
      <c r="T421" s="56">
        <f t="shared" si="0"/>
        <v>4315238</v>
      </c>
      <c r="U421" s="56">
        <f t="shared" si="0"/>
        <v>991802</v>
      </c>
      <c r="V421" s="56">
        <f t="shared" si="0"/>
        <v>411265</v>
      </c>
      <c r="W421" s="56">
        <f t="shared" si="0"/>
        <v>48425</v>
      </c>
      <c r="X421" s="56">
        <f t="shared" si="0"/>
        <v>1424249</v>
      </c>
      <c r="Y421" s="56">
        <f t="shared" si="0"/>
        <v>30999</v>
      </c>
      <c r="Z421" s="56">
        <f t="shared" si="0"/>
        <v>1408498</v>
      </c>
      <c r="AA421" s="56">
        <f t="shared" si="0"/>
        <v>4346722</v>
      </c>
      <c r="AB421" s="56">
        <f t="shared" si="0"/>
        <v>1012453</v>
      </c>
      <c r="AC421" s="56">
        <f t="shared" si="0"/>
        <v>404567</v>
      </c>
      <c r="AD421" s="56">
        <f t="shared" si="0"/>
        <v>51872</v>
      </c>
      <c r="AE421" s="56">
        <f t="shared" si="0"/>
        <v>1427577</v>
      </c>
      <c r="AF421" s="56">
        <f t="shared" si="0"/>
        <v>34569</v>
      </c>
      <c r="AG421" s="56">
        <f t="shared" si="0"/>
        <v>1415684</v>
      </c>
      <c r="AH421" s="56">
        <f t="shared" si="0"/>
        <v>4316292</v>
      </c>
      <c r="AI421" s="56">
        <f t="shared" si="0"/>
        <v>1005603</v>
      </c>
      <c r="AJ421" s="56">
        <f t="shared" si="0"/>
        <v>396741</v>
      </c>
      <c r="AK421" s="56">
        <f t="shared" si="0"/>
        <v>49366</v>
      </c>
      <c r="AL421" s="56">
        <f t="shared" si="0"/>
        <v>1425313</v>
      </c>
      <c r="AM421" s="56">
        <f t="shared" si="0"/>
        <v>33695</v>
      </c>
      <c r="AN421" s="104">
        <f t="shared" si="0"/>
        <v>1405574</v>
      </c>
    </row>
  </sheetData>
  <autoFilter ref="A5:AO421"/>
  <mergeCells count="21">
    <mergeCell ref="B3:B5"/>
    <mergeCell ref="C3:C5"/>
    <mergeCell ref="D3:D5"/>
    <mergeCell ref="E3:E5"/>
    <mergeCell ref="M3:S3"/>
    <mergeCell ref="A421:E421"/>
    <mergeCell ref="AI4:AN4"/>
    <mergeCell ref="AH3:AN3"/>
    <mergeCell ref="AH4:AH5"/>
    <mergeCell ref="F3:L3"/>
    <mergeCell ref="F4:F5"/>
    <mergeCell ref="G4:L4"/>
    <mergeCell ref="T3:Z3"/>
    <mergeCell ref="AA3:AG3"/>
    <mergeCell ref="M4:M5"/>
    <mergeCell ref="N4:S4"/>
    <mergeCell ref="T4:T5"/>
    <mergeCell ref="U4:Z4"/>
    <mergeCell ref="AA4:AA5"/>
    <mergeCell ref="AB4:AG4"/>
    <mergeCell ref="A3:A5"/>
  </mergeCells>
  <conditionalFormatting sqref="A420:C420">
    <cfRule type="cellIs" dxfId="1" priority="1" operator="lessThan">
      <formula>0</formula>
    </cfRule>
  </conditionalFormatting>
  <pageMargins left="0.7" right="0.7" top="0.75" bottom="0.75" header="0.3" footer="0.3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97"/>
  <sheetViews>
    <sheetView topLeftCell="T1" workbookViewId="0">
      <selection activeCell="AC12" sqref="AC12"/>
    </sheetView>
  </sheetViews>
  <sheetFormatPr defaultColWidth="9.140625" defaultRowHeight="15" x14ac:dyDescent="0.25"/>
  <cols>
    <col min="1" max="2" width="9.140625" style="17"/>
    <col min="3" max="3" width="34.7109375" style="17" customWidth="1"/>
    <col min="4" max="5" width="9.140625" style="17"/>
    <col min="6" max="6" width="15.140625" style="17" customWidth="1"/>
    <col min="7" max="12" width="13.5703125" style="17" customWidth="1"/>
    <col min="13" max="13" width="10.7109375" style="17" customWidth="1"/>
    <col min="14" max="19" width="13.85546875" style="17" customWidth="1"/>
    <col min="20" max="20" width="12.85546875" style="17" customWidth="1"/>
    <col min="21" max="26" width="14.5703125" style="17" customWidth="1"/>
    <col min="27" max="27" width="11.140625" style="17" customWidth="1"/>
    <col min="28" max="33" width="15" style="17" customWidth="1"/>
    <col min="34" max="34" width="11.28515625" style="17" customWidth="1"/>
    <col min="35" max="40" width="13.7109375" style="17" customWidth="1"/>
    <col min="41" max="16384" width="9.140625" style="17"/>
  </cols>
  <sheetData>
    <row r="1" spans="1:40" x14ac:dyDescent="0.25">
      <c r="AH1" s="17" t="s">
        <v>1139</v>
      </c>
    </row>
    <row r="2" spans="1:40" ht="15.75" thickBot="1" x14ac:dyDescent="0.3"/>
    <row r="3" spans="1:40" ht="15" customHeight="1" x14ac:dyDescent="0.25">
      <c r="A3" s="150" t="s">
        <v>0</v>
      </c>
      <c r="B3" s="150" t="s">
        <v>1</v>
      </c>
      <c r="C3" s="150" t="s">
        <v>2</v>
      </c>
      <c r="D3" s="150" t="s">
        <v>3</v>
      </c>
      <c r="E3" s="153" t="s">
        <v>5</v>
      </c>
      <c r="F3" s="189" t="s">
        <v>1132</v>
      </c>
      <c r="G3" s="190"/>
      <c r="H3" s="190"/>
      <c r="I3" s="190"/>
      <c r="J3" s="190"/>
      <c r="K3" s="190"/>
      <c r="L3" s="191"/>
      <c r="M3" s="181" t="s">
        <v>6</v>
      </c>
      <c r="N3" s="138"/>
      <c r="O3" s="138"/>
      <c r="P3" s="138"/>
      <c r="Q3" s="138"/>
      <c r="R3" s="138"/>
      <c r="S3" s="139"/>
      <c r="T3" s="181" t="s">
        <v>9</v>
      </c>
      <c r="U3" s="138"/>
      <c r="V3" s="138"/>
      <c r="W3" s="138"/>
      <c r="X3" s="138"/>
      <c r="Y3" s="138"/>
      <c r="Z3" s="139"/>
      <c r="AA3" s="181" t="s">
        <v>8</v>
      </c>
      <c r="AB3" s="138"/>
      <c r="AC3" s="138"/>
      <c r="AD3" s="138"/>
      <c r="AE3" s="138"/>
      <c r="AF3" s="138"/>
      <c r="AG3" s="139"/>
      <c r="AH3" s="181" t="s">
        <v>7</v>
      </c>
      <c r="AI3" s="138"/>
      <c r="AJ3" s="138"/>
      <c r="AK3" s="138"/>
      <c r="AL3" s="138"/>
      <c r="AM3" s="138"/>
      <c r="AN3" s="139"/>
    </row>
    <row r="4" spans="1:40" x14ac:dyDescent="0.25">
      <c r="A4" s="151"/>
      <c r="B4" s="151"/>
      <c r="C4" s="151"/>
      <c r="D4" s="151"/>
      <c r="E4" s="154"/>
      <c r="F4" s="182" t="s">
        <v>1058</v>
      </c>
      <c r="G4" s="171" t="s">
        <v>10</v>
      </c>
      <c r="H4" s="184"/>
      <c r="I4" s="184"/>
      <c r="J4" s="184"/>
      <c r="K4" s="184"/>
      <c r="L4" s="185"/>
      <c r="M4" s="186" t="s">
        <v>4</v>
      </c>
      <c r="N4" s="188" t="s">
        <v>10</v>
      </c>
      <c r="O4" s="140"/>
      <c r="P4" s="140"/>
      <c r="Q4" s="140"/>
      <c r="R4" s="140"/>
      <c r="S4" s="141"/>
      <c r="T4" s="186" t="s">
        <v>4</v>
      </c>
      <c r="U4" s="188" t="s">
        <v>11</v>
      </c>
      <c r="V4" s="140"/>
      <c r="W4" s="140"/>
      <c r="X4" s="140"/>
      <c r="Y4" s="140"/>
      <c r="Z4" s="141"/>
      <c r="AA4" s="186" t="s">
        <v>4</v>
      </c>
      <c r="AB4" s="188" t="s">
        <v>10</v>
      </c>
      <c r="AC4" s="140"/>
      <c r="AD4" s="140"/>
      <c r="AE4" s="140"/>
      <c r="AF4" s="140"/>
      <c r="AG4" s="141"/>
      <c r="AH4" s="186" t="s">
        <v>4</v>
      </c>
      <c r="AI4" s="188" t="s">
        <v>10</v>
      </c>
      <c r="AJ4" s="140"/>
      <c r="AK4" s="140"/>
      <c r="AL4" s="140"/>
      <c r="AM4" s="140"/>
      <c r="AN4" s="141"/>
    </row>
    <row r="5" spans="1:40" ht="39" thickBot="1" x14ac:dyDescent="0.3">
      <c r="A5" s="152"/>
      <c r="B5" s="152"/>
      <c r="C5" s="152"/>
      <c r="D5" s="152"/>
      <c r="E5" s="155"/>
      <c r="F5" s="183"/>
      <c r="G5" s="73" t="s">
        <v>1051</v>
      </c>
      <c r="H5" s="73" t="s">
        <v>1056</v>
      </c>
      <c r="I5" s="73" t="s">
        <v>1055</v>
      </c>
      <c r="J5" s="73" t="s">
        <v>1052</v>
      </c>
      <c r="K5" s="73" t="s">
        <v>1053</v>
      </c>
      <c r="L5" s="74" t="s">
        <v>1054</v>
      </c>
      <c r="M5" s="187"/>
      <c r="N5" s="70" t="s">
        <v>1051</v>
      </c>
      <c r="O5" s="70" t="s">
        <v>1056</v>
      </c>
      <c r="P5" s="70" t="s">
        <v>1055</v>
      </c>
      <c r="Q5" s="70" t="s">
        <v>1052</v>
      </c>
      <c r="R5" s="70" t="s">
        <v>1053</v>
      </c>
      <c r="S5" s="71" t="s">
        <v>1054</v>
      </c>
      <c r="T5" s="187"/>
      <c r="U5" s="70" t="s">
        <v>1051</v>
      </c>
      <c r="V5" s="70" t="s">
        <v>1056</v>
      </c>
      <c r="W5" s="70" t="s">
        <v>1055</v>
      </c>
      <c r="X5" s="70" t="s">
        <v>1052</v>
      </c>
      <c r="Y5" s="70" t="s">
        <v>1053</v>
      </c>
      <c r="Z5" s="71" t="s">
        <v>1054</v>
      </c>
      <c r="AA5" s="187"/>
      <c r="AB5" s="70" t="s">
        <v>1051</v>
      </c>
      <c r="AC5" s="70" t="s">
        <v>1056</v>
      </c>
      <c r="AD5" s="70" t="s">
        <v>1055</v>
      </c>
      <c r="AE5" s="70" t="s">
        <v>1052</v>
      </c>
      <c r="AF5" s="70" t="s">
        <v>1053</v>
      </c>
      <c r="AG5" s="71" t="s">
        <v>1054</v>
      </c>
      <c r="AH5" s="187"/>
      <c r="AI5" s="70" t="s">
        <v>1051</v>
      </c>
      <c r="AJ5" s="70" t="s">
        <v>1056</v>
      </c>
      <c r="AK5" s="70" t="s">
        <v>1055</v>
      </c>
      <c r="AL5" s="70" t="s">
        <v>1052</v>
      </c>
      <c r="AM5" s="70" t="s">
        <v>1053</v>
      </c>
      <c r="AN5" s="71" t="s">
        <v>1054</v>
      </c>
    </row>
    <row r="6" spans="1:40" x14ac:dyDescent="0.25">
      <c r="A6" s="75" t="s">
        <v>12</v>
      </c>
      <c r="B6" s="75" t="s">
        <v>13</v>
      </c>
      <c r="C6" s="75" t="s">
        <v>14</v>
      </c>
      <c r="D6" s="75" t="s">
        <v>712</v>
      </c>
      <c r="E6" s="80" t="s">
        <v>1133</v>
      </c>
      <c r="F6" s="81">
        <v>49165</v>
      </c>
      <c r="G6" s="84">
        <v>767</v>
      </c>
      <c r="H6" s="76">
        <v>536</v>
      </c>
      <c r="I6" s="76">
        <v>56</v>
      </c>
      <c r="J6" s="76">
        <v>3513</v>
      </c>
      <c r="K6" s="76">
        <v>3836</v>
      </c>
      <c r="L6" s="76">
        <v>40457</v>
      </c>
      <c r="M6" s="88">
        <v>5795</v>
      </c>
      <c r="N6" s="86">
        <v>116</v>
      </c>
      <c r="O6" s="86">
        <v>104</v>
      </c>
      <c r="P6" s="86">
        <v>12</v>
      </c>
      <c r="Q6" s="86">
        <v>696</v>
      </c>
      <c r="R6" s="86">
        <v>466</v>
      </c>
      <c r="S6" s="86">
        <v>4401</v>
      </c>
      <c r="T6" s="87">
        <v>7038</v>
      </c>
      <c r="U6" s="86">
        <v>106</v>
      </c>
      <c r="V6" s="86">
        <v>69</v>
      </c>
      <c r="W6" s="86">
        <v>8</v>
      </c>
      <c r="X6" s="86">
        <v>457</v>
      </c>
      <c r="Y6" s="86">
        <v>548</v>
      </c>
      <c r="Z6" s="86">
        <v>5850</v>
      </c>
      <c r="AA6" s="87">
        <v>18166</v>
      </c>
      <c r="AB6" s="86">
        <v>273</v>
      </c>
      <c r="AC6" s="86">
        <v>181</v>
      </c>
      <c r="AD6" s="86">
        <v>18</v>
      </c>
      <c r="AE6" s="86">
        <v>1180</v>
      </c>
      <c r="AF6" s="86">
        <v>1405</v>
      </c>
      <c r="AG6" s="86">
        <v>15109</v>
      </c>
      <c r="AH6" s="87">
        <v>18166</v>
      </c>
      <c r="AI6" s="86">
        <v>272</v>
      </c>
      <c r="AJ6" s="86">
        <v>182</v>
      </c>
      <c r="AK6" s="86">
        <v>18</v>
      </c>
      <c r="AL6" s="86">
        <v>1180</v>
      </c>
      <c r="AM6" s="86">
        <v>1417</v>
      </c>
      <c r="AN6" s="86">
        <v>15097</v>
      </c>
    </row>
    <row r="7" spans="1:40" x14ac:dyDescent="0.25">
      <c r="A7" s="75" t="s">
        <v>715</v>
      </c>
      <c r="B7" s="75" t="s">
        <v>716</v>
      </c>
      <c r="C7" s="75" t="s">
        <v>717</v>
      </c>
      <c r="D7" s="75" t="s">
        <v>712</v>
      </c>
      <c r="E7" s="80" t="s">
        <v>1133</v>
      </c>
      <c r="F7" s="82">
        <v>717371</v>
      </c>
      <c r="G7" s="84">
        <v>8261</v>
      </c>
      <c r="H7" s="76">
        <v>5069</v>
      </c>
      <c r="I7" s="76">
        <v>989</v>
      </c>
      <c r="J7" s="76">
        <v>50422</v>
      </c>
      <c r="K7" s="76">
        <v>60897</v>
      </c>
      <c r="L7" s="76">
        <v>591733</v>
      </c>
      <c r="M7" s="85">
        <v>179342</v>
      </c>
      <c r="N7" s="76">
        <v>2064</v>
      </c>
      <c r="O7" s="76">
        <v>1184</v>
      </c>
      <c r="P7" s="76">
        <v>179</v>
      </c>
      <c r="Q7" s="76">
        <v>12913</v>
      </c>
      <c r="R7" s="76">
        <v>13738</v>
      </c>
      <c r="S7" s="76">
        <v>149264</v>
      </c>
      <c r="T7" s="77">
        <v>179343</v>
      </c>
      <c r="U7" s="76">
        <v>2289</v>
      </c>
      <c r="V7" s="76">
        <v>1625</v>
      </c>
      <c r="W7" s="76">
        <v>272</v>
      </c>
      <c r="X7" s="76">
        <v>18319</v>
      </c>
      <c r="Y7" s="76">
        <v>14698</v>
      </c>
      <c r="Z7" s="76">
        <v>142140</v>
      </c>
      <c r="AA7" s="77">
        <v>179343</v>
      </c>
      <c r="AB7" s="76">
        <v>1954</v>
      </c>
      <c r="AC7" s="76">
        <v>1130</v>
      </c>
      <c r="AD7" s="76">
        <v>269</v>
      </c>
      <c r="AE7" s="76">
        <v>9595</v>
      </c>
      <c r="AF7" s="76">
        <v>16230</v>
      </c>
      <c r="AG7" s="76">
        <v>150165</v>
      </c>
      <c r="AH7" s="77">
        <v>179343</v>
      </c>
      <c r="AI7" s="76">
        <v>1954</v>
      </c>
      <c r="AJ7" s="76">
        <v>1130</v>
      </c>
      <c r="AK7" s="76">
        <v>269</v>
      </c>
      <c r="AL7" s="76">
        <v>9595</v>
      </c>
      <c r="AM7" s="76">
        <v>16231</v>
      </c>
      <c r="AN7" s="76">
        <v>150164</v>
      </c>
    </row>
    <row r="8" spans="1:40" x14ac:dyDescent="0.25">
      <c r="A8" s="75" t="s">
        <v>718</v>
      </c>
      <c r="B8" s="75" t="s">
        <v>719</v>
      </c>
      <c r="C8" s="75" t="s">
        <v>720</v>
      </c>
      <c r="D8" s="75" t="s">
        <v>712</v>
      </c>
      <c r="E8" s="80" t="s">
        <v>1133</v>
      </c>
      <c r="F8" s="82">
        <v>21111</v>
      </c>
      <c r="G8" s="84">
        <v>1056</v>
      </c>
      <c r="H8" s="76">
        <v>420</v>
      </c>
      <c r="I8" s="76">
        <v>212</v>
      </c>
      <c r="J8" s="76">
        <v>4220</v>
      </c>
      <c r="K8" s="76">
        <v>420</v>
      </c>
      <c r="L8" s="76">
        <v>14783</v>
      </c>
      <c r="M8" s="85">
        <v>5277</v>
      </c>
      <c r="N8" s="76">
        <v>264</v>
      </c>
      <c r="O8" s="76">
        <v>105</v>
      </c>
      <c r="P8" s="76">
        <v>53</v>
      </c>
      <c r="Q8" s="76">
        <v>1055</v>
      </c>
      <c r="R8" s="76">
        <v>105</v>
      </c>
      <c r="S8" s="76">
        <v>3695</v>
      </c>
      <c r="T8" s="77">
        <v>5278</v>
      </c>
      <c r="U8" s="76">
        <v>264</v>
      </c>
      <c r="V8" s="76">
        <v>105</v>
      </c>
      <c r="W8" s="76">
        <v>53</v>
      </c>
      <c r="X8" s="76">
        <v>1055</v>
      </c>
      <c r="Y8" s="76">
        <v>105</v>
      </c>
      <c r="Z8" s="76">
        <v>3696</v>
      </c>
      <c r="AA8" s="77">
        <v>5278</v>
      </c>
      <c r="AB8" s="76">
        <v>264</v>
      </c>
      <c r="AC8" s="76">
        <v>105</v>
      </c>
      <c r="AD8" s="76">
        <v>53</v>
      </c>
      <c r="AE8" s="76">
        <v>1055</v>
      </c>
      <c r="AF8" s="76">
        <v>105</v>
      </c>
      <c r="AG8" s="76">
        <v>3696</v>
      </c>
      <c r="AH8" s="77">
        <v>5278</v>
      </c>
      <c r="AI8" s="76">
        <v>264</v>
      </c>
      <c r="AJ8" s="76">
        <v>105</v>
      </c>
      <c r="AK8" s="76">
        <v>53</v>
      </c>
      <c r="AL8" s="76">
        <v>1055</v>
      </c>
      <c r="AM8" s="76">
        <v>105</v>
      </c>
      <c r="AN8" s="76">
        <v>3696</v>
      </c>
    </row>
    <row r="9" spans="1:40" x14ac:dyDescent="0.25">
      <c r="A9" s="75" t="s">
        <v>721</v>
      </c>
      <c r="B9" s="75" t="s">
        <v>722</v>
      </c>
      <c r="C9" s="75" t="s">
        <v>723</v>
      </c>
      <c r="D9" s="75" t="s">
        <v>712</v>
      </c>
      <c r="E9" s="80" t="s">
        <v>1133</v>
      </c>
      <c r="F9" s="82">
        <v>15961</v>
      </c>
      <c r="G9" s="84">
        <v>201</v>
      </c>
      <c r="H9" s="76">
        <v>177</v>
      </c>
      <c r="I9" s="76">
        <v>6</v>
      </c>
      <c r="J9" s="76">
        <v>896</v>
      </c>
      <c r="K9" s="76">
        <v>550</v>
      </c>
      <c r="L9" s="76">
        <v>14131</v>
      </c>
      <c r="M9" s="85">
        <v>3991</v>
      </c>
      <c r="N9" s="76">
        <v>60</v>
      </c>
      <c r="O9" s="76">
        <v>50</v>
      </c>
      <c r="P9" s="76">
        <v>0</v>
      </c>
      <c r="Q9" s="76">
        <v>228</v>
      </c>
      <c r="R9" s="76">
        <v>149</v>
      </c>
      <c r="S9" s="76">
        <v>3504</v>
      </c>
      <c r="T9" s="77">
        <v>3990</v>
      </c>
      <c r="U9" s="76">
        <v>21</v>
      </c>
      <c r="V9" s="76">
        <v>25</v>
      </c>
      <c r="W9" s="76">
        <v>6</v>
      </c>
      <c r="X9" s="76">
        <v>213</v>
      </c>
      <c r="Y9" s="76">
        <v>103</v>
      </c>
      <c r="Z9" s="76">
        <v>3622</v>
      </c>
      <c r="AA9" s="77">
        <v>3990</v>
      </c>
      <c r="AB9" s="76">
        <v>60</v>
      </c>
      <c r="AC9" s="76">
        <v>51</v>
      </c>
      <c r="AD9" s="76">
        <v>0</v>
      </c>
      <c r="AE9" s="76">
        <v>228</v>
      </c>
      <c r="AF9" s="76">
        <v>149</v>
      </c>
      <c r="AG9" s="76">
        <v>3502</v>
      </c>
      <c r="AH9" s="77">
        <v>3990</v>
      </c>
      <c r="AI9" s="76">
        <v>60</v>
      </c>
      <c r="AJ9" s="76">
        <v>51</v>
      </c>
      <c r="AK9" s="76">
        <v>0</v>
      </c>
      <c r="AL9" s="76">
        <v>227</v>
      </c>
      <c r="AM9" s="76">
        <v>149</v>
      </c>
      <c r="AN9" s="76">
        <v>3503</v>
      </c>
    </row>
    <row r="10" spans="1:40" x14ac:dyDescent="0.25">
      <c r="A10" s="75" t="s">
        <v>724</v>
      </c>
      <c r="B10" s="75" t="s">
        <v>725</v>
      </c>
      <c r="C10" s="75" t="s">
        <v>726</v>
      </c>
      <c r="D10" s="75" t="s">
        <v>712</v>
      </c>
      <c r="E10" s="80" t="s">
        <v>1133</v>
      </c>
      <c r="F10" s="82">
        <v>13932</v>
      </c>
      <c r="G10" s="84">
        <v>580</v>
      </c>
      <c r="H10" s="76">
        <v>597</v>
      </c>
      <c r="I10" s="76">
        <v>0</v>
      </c>
      <c r="J10" s="76">
        <v>4943</v>
      </c>
      <c r="K10" s="76">
        <v>1601</v>
      </c>
      <c r="L10" s="76">
        <v>6211</v>
      </c>
      <c r="M10" s="85">
        <v>3858</v>
      </c>
      <c r="N10" s="76">
        <v>133</v>
      </c>
      <c r="O10" s="76">
        <v>264</v>
      </c>
      <c r="P10" s="76">
        <v>0</v>
      </c>
      <c r="Q10" s="76">
        <v>1544</v>
      </c>
      <c r="R10" s="76">
        <v>433</v>
      </c>
      <c r="S10" s="76">
        <v>1484</v>
      </c>
      <c r="T10" s="77">
        <v>3358</v>
      </c>
      <c r="U10" s="76">
        <v>116</v>
      </c>
      <c r="V10" s="76">
        <v>123</v>
      </c>
      <c r="W10" s="76">
        <v>0</v>
      </c>
      <c r="X10" s="76">
        <v>1506</v>
      </c>
      <c r="Y10" s="76">
        <v>395</v>
      </c>
      <c r="Z10" s="76">
        <v>1218</v>
      </c>
      <c r="AA10" s="77">
        <v>3358</v>
      </c>
      <c r="AB10" s="76">
        <v>215</v>
      </c>
      <c r="AC10" s="76">
        <v>109</v>
      </c>
      <c r="AD10" s="76">
        <v>0</v>
      </c>
      <c r="AE10" s="76">
        <v>550</v>
      </c>
      <c r="AF10" s="76">
        <v>395</v>
      </c>
      <c r="AG10" s="76">
        <v>2089</v>
      </c>
      <c r="AH10" s="77">
        <v>3358</v>
      </c>
      <c r="AI10" s="76">
        <v>116</v>
      </c>
      <c r="AJ10" s="76">
        <v>101</v>
      </c>
      <c r="AK10" s="76">
        <v>0</v>
      </c>
      <c r="AL10" s="76">
        <v>1343</v>
      </c>
      <c r="AM10" s="76">
        <v>378</v>
      </c>
      <c r="AN10" s="76">
        <v>1420</v>
      </c>
    </row>
    <row r="11" spans="1:40" x14ac:dyDescent="0.25">
      <c r="A11" s="75" t="s">
        <v>23</v>
      </c>
      <c r="B11" s="75" t="s">
        <v>24</v>
      </c>
      <c r="C11" s="75" t="s">
        <v>25</v>
      </c>
      <c r="D11" s="75" t="s">
        <v>712</v>
      </c>
      <c r="E11" s="80" t="s">
        <v>1133</v>
      </c>
      <c r="F11" s="82">
        <v>96111</v>
      </c>
      <c r="G11" s="84">
        <v>288</v>
      </c>
      <c r="H11" s="76">
        <v>196</v>
      </c>
      <c r="I11" s="76">
        <v>2884</v>
      </c>
      <c r="J11" s="76">
        <v>39113</v>
      </c>
      <c r="K11" s="76">
        <v>96</v>
      </c>
      <c r="L11" s="76">
        <v>53534</v>
      </c>
      <c r="M11" s="85">
        <v>24027</v>
      </c>
      <c r="N11" s="76">
        <v>72</v>
      </c>
      <c r="O11" s="76">
        <v>49</v>
      </c>
      <c r="P11" s="76">
        <v>721</v>
      </c>
      <c r="Q11" s="76">
        <v>9778</v>
      </c>
      <c r="R11" s="76">
        <v>24</v>
      </c>
      <c r="S11" s="76">
        <v>13383</v>
      </c>
      <c r="T11" s="77">
        <v>24028</v>
      </c>
      <c r="U11" s="76">
        <v>72</v>
      </c>
      <c r="V11" s="76">
        <v>49</v>
      </c>
      <c r="W11" s="76">
        <v>721</v>
      </c>
      <c r="X11" s="76">
        <v>9779</v>
      </c>
      <c r="Y11" s="76">
        <v>24</v>
      </c>
      <c r="Z11" s="76">
        <v>13383</v>
      </c>
      <c r="AA11" s="77">
        <v>24028</v>
      </c>
      <c r="AB11" s="76">
        <v>72</v>
      </c>
      <c r="AC11" s="76">
        <v>49</v>
      </c>
      <c r="AD11" s="76">
        <v>721</v>
      </c>
      <c r="AE11" s="76">
        <v>9778</v>
      </c>
      <c r="AF11" s="76">
        <v>24</v>
      </c>
      <c r="AG11" s="76">
        <v>13384</v>
      </c>
      <c r="AH11" s="77">
        <v>24028</v>
      </c>
      <c r="AI11" s="76">
        <v>72</v>
      </c>
      <c r="AJ11" s="76">
        <v>49</v>
      </c>
      <c r="AK11" s="76">
        <v>721</v>
      </c>
      <c r="AL11" s="76">
        <v>9778</v>
      </c>
      <c r="AM11" s="76">
        <v>24</v>
      </c>
      <c r="AN11" s="76">
        <v>13384</v>
      </c>
    </row>
    <row r="12" spans="1:40" x14ac:dyDescent="0.25">
      <c r="A12" s="75" t="s">
        <v>26</v>
      </c>
      <c r="B12" s="75" t="s">
        <v>27</v>
      </c>
      <c r="C12" s="75" t="s">
        <v>28</v>
      </c>
      <c r="D12" s="75" t="s">
        <v>712</v>
      </c>
      <c r="E12" s="80" t="s">
        <v>1133</v>
      </c>
      <c r="F12" s="82">
        <v>83275</v>
      </c>
      <c r="G12" s="84">
        <v>4148</v>
      </c>
      <c r="H12" s="76">
        <v>38422</v>
      </c>
      <c r="I12" s="76">
        <v>20</v>
      </c>
      <c r="J12" s="76">
        <v>38428</v>
      </c>
      <c r="K12" s="76">
        <v>175</v>
      </c>
      <c r="L12" s="76">
        <v>2082</v>
      </c>
      <c r="M12" s="85">
        <v>20818</v>
      </c>
      <c r="N12" s="76">
        <v>671</v>
      </c>
      <c r="O12" s="76">
        <v>8767</v>
      </c>
      <c r="P12" s="76">
        <v>0</v>
      </c>
      <c r="Q12" s="76">
        <v>10645</v>
      </c>
      <c r="R12" s="76">
        <v>75</v>
      </c>
      <c r="S12" s="76">
        <v>660</v>
      </c>
      <c r="T12" s="77">
        <v>20819</v>
      </c>
      <c r="U12" s="76">
        <v>590</v>
      </c>
      <c r="V12" s="76">
        <v>8978</v>
      </c>
      <c r="W12" s="76">
        <v>6</v>
      </c>
      <c r="X12" s="76">
        <v>10665</v>
      </c>
      <c r="Y12" s="76">
        <v>0</v>
      </c>
      <c r="Z12" s="76">
        <v>580</v>
      </c>
      <c r="AA12" s="77">
        <v>20819</v>
      </c>
      <c r="AB12" s="76">
        <v>2200</v>
      </c>
      <c r="AC12" s="76">
        <v>11779</v>
      </c>
      <c r="AD12" s="76">
        <v>7</v>
      </c>
      <c r="AE12" s="76">
        <v>6512</v>
      </c>
      <c r="AF12" s="76">
        <v>50</v>
      </c>
      <c r="AG12" s="76">
        <v>271</v>
      </c>
      <c r="AH12" s="77">
        <v>20819</v>
      </c>
      <c r="AI12" s="76">
        <v>687</v>
      </c>
      <c r="AJ12" s="76">
        <v>8898</v>
      </c>
      <c r="AK12" s="76">
        <v>7</v>
      </c>
      <c r="AL12" s="76">
        <v>10606</v>
      </c>
      <c r="AM12" s="76">
        <v>50</v>
      </c>
      <c r="AN12" s="76">
        <v>571</v>
      </c>
    </row>
    <row r="13" spans="1:40" x14ac:dyDescent="0.25">
      <c r="A13" s="75" t="s">
        <v>29</v>
      </c>
      <c r="B13" s="75" t="s">
        <v>30</v>
      </c>
      <c r="C13" s="75" t="s">
        <v>31</v>
      </c>
      <c r="D13" s="75" t="s">
        <v>712</v>
      </c>
      <c r="E13" s="80" t="s">
        <v>1133</v>
      </c>
      <c r="F13" s="82">
        <v>22472</v>
      </c>
      <c r="G13" s="84">
        <v>355</v>
      </c>
      <c r="H13" s="76">
        <v>9159</v>
      </c>
      <c r="I13" s="76">
        <v>0</v>
      </c>
      <c r="J13" s="76">
        <v>12131</v>
      </c>
      <c r="K13" s="76">
        <v>11</v>
      </c>
      <c r="L13" s="76">
        <v>816</v>
      </c>
      <c r="M13" s="85">
        <v>7815</v>
      </c>
      <c r="N13" s="76">
        <v>123</v>
      </c>
      <c r="O13" s="76">
        <v>3184</v>
      </c>
      <c r="P13" s="76">
        <v>0</v>
      </c>
      <c r="Q13" s="76">
        <v>4219</v>
      </c>
      <c r="R13" s="76">
        <v>5</v>
      </c>
      <c r="S13" s="76">
        <v>284</v>
      </c>
      <c r="T13" s="77">
        <v>3983</v>
      </c>
      <c r="U13" s="76">
        <v>63</v>
      </c>
      <c r="V13" s="76">
        <v>1624</v>
      </c>
      <c r="W13" s="76">
        <v>0</v>
      </c>
      <c r="X13" s="76">
        <v>2150</v>
      </c>
      <c r="Y13" s="76">
        <v>2</v>
      </c>
      <c r="Z13" s="76">
        <v>144</v>
      </c>
      <c r="AA13" s="77">
        <v>5056</v>
      </c>
      <c r="AB13" s="76">
        <v>80</v>
      </c>
      <c r="AC13" s="76">
        <v>2061</v>
      </c>
      <c r="AD13" s="76">
        <v>0</v>
      </c>
      <c r="AE13" s="76">
        <v>2730</v>
      </c>
      <c r="AF13" s="76">
        <v>1</v>
      </c>
      <c r="AG13" s="76">
        <v>184</v>
      </c>
      <c r="AH13" s="77">
        <v>5618</v>
      </c>
      <c r="AI13" s="76">
        <v>89</v>
      </c>
      <c r="AJ13" s="76">
        <v>2290</v>
      </c>
      <c r="AK13" s="76">
        <v>0</v>
      </c>
      <c r="AL13" s="76">
        <v>3032</v>
      </c>
      <c r="AM13" s="76">
        <v>3</v>
      </c>
      <c r="AN13" s="76">
        <v>204</v>
      </c>
    </row>
    <row r="14" spans="1:40" x14ac:dyDescent="0.25">
      <c r="A14" s="75" t="s">
        <v>727</v>
      </c>
      <c r="B14" s="75" t="s">
        <v>728</v>
      </c>
      <c r="C14" s="75" t="s">
        <v>729</v>
      </c>
      <c r="D14" s="75" t="s">
        <v>712</v>
      </c>
      <c r="E14" s="80" t="s">
        <v>1133</v>
      </c>
      <c r="F14" s="82">
        <v>370051</v>
      </c>
      <c r="G14" s="84">
        <v>6108</v>
      </c>
      <c r="H14" s="76">
        <v>160893</v>
      </c>
      <c r="I14" s="76">
        <v>44</v>
      </c>
      <c r="J14" s="76">
        <v>194152</v>
      </c>
      <c r="K14" s="76">
        <v>156</v>
      </c>
      <c r="L14" s="76">
        <v>8698</v>
      </c>
      <c r="M14" s="85">
        <v>92512</v>
      </c>
      <c r="N14" s="76">
        <v>1449</v>
      </c>
      <c r="O14" s="76">
        <v>40008</v>
      </c>
      <c r="P14" s="76">
        <v>11</v>
      </c>
      <c r="Q14" s="76">
        <v>48802</v>
      </c>
      <c r="R14" s="76">
        <v>42</v>
      </c>
      <c r="S14" s="76">
        <v>2200</v>
      </c>
      <c r="T14" s="77">
        <v>92513</v>
      </c>
      <c r="U14" s="76">
        <v>1761</v>
      </c>
      <c r="V14" s="76">
        <v>40867</v>
      </c>
      <c r="W14" s="76">
        <v>11</v>
      </c>
      <c r="X14" s="76">
        <v>47745</v>
      </c>
      <c r="Y14" s="76">
        <v>30</v>
      </c>
      <c r="Z14" s="76">
        <v>2099</v>
      </c>
      <c r="AA14" s="77">
        <v>92513</v>
      </c>
      <c r="AB14" s="76">
        <v>1449</v>
      </c>
      <c r="AC14" s="76">
        <v>40009</v>
      </c>
      <c r="AD14" s="76">
        <v>11</v>
      </c>
      <c r="AE14" s="76">
        <v>48803</v>
      </c>
      <c r="AF14" s="76">
        <v>42</v>
      </c>
      <c r="AG14" s="76">
        <v>2199</v>
      </c>
      <c r="AH14" s="77">
        <v>92513</v>
      </c>
      <c r="AI14" s="76">
        <v>1449</v>
      </c>
      <c r="AJ14" s="76">
        <v>40009</v>
      </c>
      <c r="AK14" s="76">
        <v>11</v>
      </c>
      <c r="AL14" s="76">
        <v>48802</v>
      </c>
      <c r="AM14" s="76">
        <v>42</v>
      </c>
      <c r="AN14" s="76">
        <v>2200</v>
      </c>
    </row>
    <row r="15" spans="1:40" x14ac:dyDescent="0.25">
      <c r="A15" s="75" t="s">
        <v>32</v>
      </c>
      <c r="B15" s="75" t="s">
        <v>33</v>
      </c>
      <c r="C15" s="75" t="s">
        <v>34</v>
      </c>
      <c r="D15" s="75" t="s">
        <v>712</v>
      </c>
      <c r="E15" s="80" t="s">
        <v>1133</v>
      </c>
      <c r="F15" s="82">
        <v>19420</v>
      </c>
      <c r="G15" s="84">
        <v>7861</v>
      </c>
      <c r="H15" s="76">
        <v>145</v>
      </c>
      <c r="I15" s="76">
        <v>10</v>
      </c>
      <c r="J15" s="76">
        <v>832</v>
      </c>
      <c r="K15" s="76">
        <v>16</v>
      </c>
      <c r="L15" s="76">
        <v>10556</v>
      </c>
      <c r="M15" s="85">
        <v>4855</v>
      </c>
      <c r="N15" s="76">
        <v>2138</v>
      </c>
      <c r="O15" s="76">
        <v>45</v>
      </c>
      <c r="P15" s="76">
        <v>4</v>
      </c>
      <c r="Q15" s="76">
        <v>205</v>
      </c>
      <c r="R15" s="76">
        <v>4</v>
      </c>
      <c r="S15" s="76">
        <v>2459</v>
      </c>
      <c r="T15" s="77">
        <v>4855</v>
      </c>
      <c r="U15" s="76">
        <v>1908</v>
      </c>
      <c r="V15" s="76">
        <v>33</v>
      </c>
      <c r="W15" s="76">
        <v>2</v>
      </c>
      <c r="X15" s="76">
        <v>209</v>
      </c>
      <c r="Y15" s="76">
        <v>4</v>
      </c>
      <c r="Z15" s="76">
        <v>2699</v>
      </c>
      <c r="AA15" s="77">
        <v>4855</v>
      </c>
      <c r="AB15" s="76">
        <v>1907</v>
      </c>
      <c r="AC15" s="76">
        <v>34</v>
      </c>
      <c r="AD15" s="76">
        <v>2</v>
      </c>
      <c r="AE15" s="76">
        <v>209</v>
      </c>
      <c r="AF15" s="76">
        <v>4</v>
      </c>
      <c r="AG15" s="76">
        <v>2699</v>
      </c>
      <c r="AH15" s="77">
        <v>4855</v>
      </c>
      <c r="AI15" s="76">
        <v>1908</v>
      </c>
      <c r="AJ15" s="76">
        <v>33</v>
      </c>
      <c r="AK15" s="76">
        <v>2</v>
      </c>
      <c r="AL15" s="76">
        <v>209</v>
      </c>
      <c r="AM15" s="76">
        <v>4</v>
      </c>
      <c r="AN15" s="76">
        <v>2699</v>
      </c>
    </row>
    <row r="16" spans="1:40" x14ac:dyDescent="0.25">
      <c r="A16" s="75" t="s">
        <v>35</v>
      </c>
      <c r="B16" s="75" t="s">
        <v>36</v>
      </c>
      <c r="C16" s="75" t="s">
        <v>37</v>
      </c>
      <c r="D16" s="75" t="s">
        <v>712</v>
      </c>
      <c r="E16" s="80" t="s">
        <v>1133</v>
      </c>
      <c r="F16" s="82">
        <v>72238</v>
      </c>
      <c r="G16" s="84">
        <v>14092</v>
      </c>
      <c r="H16" s="76">
        <v>223</v>
      </c>
      <c r="I16" s="76">
        <v>27</v>
      </c>
      <c r="J16" s="76">
        <v>8231</v>
      </c>
      <c r="K16" s="76">
        <v>51</v>
      </c>
      <c r="L16" s="76">
        <v>49614</v>
      </c>
      <c r="M16" s="85">
        <v>18561</v>
      </c>
      <c r="N16" s="76">
        <v>3620</v>
      </c>
      <c r="O16" s="76">
        <v>57</v>
      </c>
      <c r="P16" s="76">
        <v>7</v>
      </c>
      <c r="Q16" s="76">
        <v>2115</v>
      </c>
      <c r="R16" s="76">
        <v>13</v>
      </c>
      <c r="S16" s="76">
        <v>12749</v>
      </c>
      <c r="T16" s="77">
        <v>16559</v>
      </c>
      <c r="U16" s="76">
        <v>3230</v>
      </c>
      <c r="V16" s="76">
        <v>52</v>
      </c>
      <c r="W16" s="76">
        <v>6</v>
      </c>
      <c r="X16" s="76">
        <v>1886</v>
      </c>
      <c r="Y16" s="76">
        <v>12</v>
      </c>
      <c r="Z16" s="76">
        <v>11373</v>
      </c>
      <c r="AA16" s="77">
        <v>18559</v>
      </c>
      <c r="AB16" s="76">
        <v>3621</v>
      </c>
      <c r="AC16" s="76">
        <v>57</v>
      </c>
      <c r="AD16" s="76">
        <v>7</v>
      </c>
      <c r="AE16" s="76">
        <v>2115</v>
      </c>
      <c r="AF16" s="76">
        <v>13</v>
      </c>
      <c r="AG16" s="76">
        <v>12746</v>
      </c>
      <c r="AH16" s="77">
        <v>18559</v>
      </c>
      <c r="AI16" s="76">
        <v>3621</v>
      </c>
      <c r="AJ16" s="76">
        <v>57</v>
      </c>
      <c r="AK16" s="76">
        <v>7</v>
      </c>
      <c r="AL16" s="76">
        <v>2115</v>
      </c>
      <c r="AM16" s="76">
        <v>13</v>
      </c>
      <c r="AN16" s="76">
        <v>12746</v>
      </c>
    </row>
    <row r="17" spans="1:40" x14ac:dyDescent="0.25">
      <c r="A17" s="75" t="s">
        <v>38</v>
      </c>
      <c r="B17" s="75" t="s">
        <v>39</v>
      </c>
      <c r="C17" s="75" t="s">
        <v>40</v>
      </c>
      <c r="D17" s="75" t="s">
        <v>712</v>
      </c>
      <c r="E17" s="80" t="s">
        <v>1133</v>
      </c>
      <c r="F17" s="82">
        <v>38598</v>
      </c>
      <c r="G17" s="84">
        <v>5436</v>
      </c>
      <c r="H17" s="76">
        <v>152</v>
      </c>
      <c r="I17" s="76">
        <v>8</v>
      </c>
      <c r="J17" s="76">
        <v>13544</v>
      </c>
      <c r="K17" s="76">
        <v>8</v>
      </c>
      <c r="L17" s="76">
        <v>19450</v>
      </c>
      <c r="M17" s="85">
        <v>9648</v>
      </c>
      <c r="N17" s="76">
        <v>1834</v>
      </c>
      <c r="O17" s="76">
        <v>36</v>
      </c>
      <c r="P17" s="76">
        <v>2</v>
      </c>
      <c r="Q17" s="76">
        <v>3449</v>
      </c>
      <c r="R17" s="76">
        <v>2</v>
      </c>
      <c r="S17" s="76">
        <v>4325</v>
      </c>
      <c r="T17" s="77">
        <v>9650</v>
      </c>
      <c r="U17" s="76">
        <v>1781</v>
      </c>
      <c r="V17" s="76">
        <v>42</v>
      </c>
      <c r="W17" s="76">
        <v>2</v>
      </c>
      <c r="X17" s="76">
        <v>3623</v>
      </c>
      <c r="Y17" s="76">
        <v>2</v>
      </c>
      <c r="Z17" s="76">
        <v>4200</v>
      </c>
      <c r="AA17" s="77">
        <v>9650</v>
      </c>
      <c r="AB17" s="76">
        <v>875</v>
      </c>
      <c r="AC17" s="76">
        <v>39</v>
      </c>
      <c r="AD17" s="76">
        <v>2</v>
      </c>
      <c r="AE17" s="76">
        <v>3485</v>
      </c>
      <c r="AF17" s="76">
        <v>2</v>
      </c>
      <c r="AG17" s="76">
        <v>5247</v>
      </c>
      <c r="AH17" s="77">
        <v>9650</v>
      </c>
      <c r="AI17" s="76">
        <v>946</v>
      </c>
      <c r="AJ17" s="76">
        <v>35</v>
      </c>
      <c r="AK17" s="76">
        <v>2</v>
      </c>
      <c r="AL17" s="76">
        <v>2987</v>
      </c>
      <c r="AM17" s="76">
        <v>2</v>
      </c>
      <c r="AN17" s="76">
        <v>5678</v>
      </c>
    </row>
    <row r="18" spans="1:40" x14ac:dyDescent="0.25">
      <c r="A18" s="75" t="s">
        <v>730</v>
      </c>
      <c r="B18" s="75" t="s">
        <v>731</v>
      </c>
      <c r="C18" s="75" t="s">
        <v>732</v>
      </c>
      <c r="D18" s="75" t="s">
        <v>712</v>
      </c>
      <c r="E18" s="80" t="s">
        <v>1133</v>
      </c>
      <c r="F18" s="82">
        <v>364906</v>
      </c>
      <c r="G18" s="84">
        <v>149216</v>
      </c>
      <c r="H18" s="76">
        <v>1508</v>
      </c>
      <c r="I18" s="76">
        <v>100</v>
      </c>
      <c r="J18" s="76">
        <v>16550</v>
      </c>
      <c r="K18" s="76">
        <v>652</v>
      </c>
      <c r="L18" s="76">
        <v>196880</v>
      </c>
      <c r="M18" s="85">
        <v>91225</v>
      </c>
      <c r="N18" s="76">
        <v>36528</v>
      </c>
      <c r="O18" s="76">
        <v>208</v>
      </c>
      <c r="P18" s="76">
        <v>10</v>
      </c>
      <c r="Q18" s="76">
        <v>4772</v>
      </c>
      <c r="R18" s="76">
        <v>34</v>
      </c>
      <c r="S18" s="76">
        <v>49673</v>
      </c>
      <c r="T18" s="77">
        <v>91227</v>
      </c>
      <c r="U18" s="76">
        <v>38204</v>
      </c>
      <c r="V18" s="76">
        <v>484</v>
      </c>
      <c r="W18" s="76">
        <v>66</v>
      </c>
      <c r="X18" s="76">
        <v>4378</v>
      </c>
      <c r="Y18" s="76">
        <v>48</v>
      </c>
      <c r="Z18" s="76">
        <v>48047</v>
      </c>
      <c r="AA18" s="77">
        <v>91227</v>
      </c>
      <c r="AB18" s="76">
        <v>38846</v>
      </c>
      <c r="AC18" s="76">
        <v>608</v>
      </c>
      <c r="AD18" s="76">
        <v>12</v>
      </c>
      <c r="AE18" s="76">
        <v>4792</v>
      </c>
      <c r="AF18" s="76">
        <v>554</v>
      </c>
      <c r="AG18" s="76">
        <v>46415</v>
      </c>
      <c r="AH18" s="77">
        <v>91227</v>
      </c>
      <c r="AI18" s="76">
        <v>35638</v>
      </c>
      <c r="AJ18" s="76">
        <v>208</v>
      </c>
      <c r="AK18" s="76">
        <v>12</v>
      </c>
      <c r="AL18" s="76">
        <v>2608</v>
      </c>
      <c r="AM18" s="76">
        <v>16</v>
      </c>
      <c r="AN18" s="76">
        <v>52745</v>
      </c>
    </row>
    <row r="19" spans="1:40" x14ac:dyDescent="0.25">
      <c r="A19" s="75" t="s">
        <v>41</v>
      </c>
      <c r="B19" s="75" t="s">
        <v>42</v>
      </c>
      <c r="C19" s="75" t="s">
        <v>43</v>
      </c>
      <c r="D19" s="75" t="s">
        <v>712</v>
      </c>
      <c r="E19" s="80" t="s">
        <v>1133</v>
      </c>
      <c r="F19" s="82">
        <v>154198</v>
      </c>
      <c r="G19" s="84">
        <v>137190</v>
      </c>
      <c r="H19" s="76">
        <v>1356</v>
      </c>
      <c r="I19" s="76">
        <v>204</v>
      </c>
      <c r="J19" s="76">
        <v>8852</v>
      </c>
      <c r="K19" s="76">
        <v>472</v>
      </c>
      <c r="L19" s="76">
        <v>6124</v>
      </c>
      <c r="M19" s="85">
        <v>38548</v>
      </c>
      <c r="N19" s="76">
        <v>34296</v>
      </c>
      <c r="O19" s="76">
        <v>339</v>
      </c>
      <c r="P19" s="76">
        <v>51</v>
      </c>
      <c r="Q19" s="76">
        <v>2213</v>
      </c>
      <c r="R19" s="76">
        <v>118</v>
      </c>
      <c r="S19" s="76">
        <v>1531</v>
      </c>
      <c r="T19" s="77">
        <v>38550</v>
      </c>
      <c r="U19" s="76">
        <v>34298</v>
      </c>
      <c r="V19" s="76">
        <v>339</v>
      </c>
      <c r="W19" s="76">
        <v>51</v>
      </c>
      <c r="X19" s="76">
        <v>2213</v>
      </c>
      <c r="Y19" s="76">
        <v>118</v>
      </c>
      <c r="Z19" s="76">
        <v>1531</v>
      </c>
      <c r="AA19" s="77">
        <v>38550</v>
      </c>
      <c r="AB19" s="76">
        <v>34298</v>
      </c>
      <c r="AC19" s="76">
        <v>339</v>
      </c>
      <c r="AD19" s="76">
        <v>51</v>
      </c>
      <c r="AE19" s="76">
        <v>2213</v>
      </c>
      <c r="AF19" s="76">
        <v>118</v>
      </c>
      <c r="AG19" s="76">
        <v>1531</v>
      </c>
      <c r="AH19" s="77">
        <v>38550</v>
      </c>
      <c r="AI19" s="76">
        <v>34298</v>
      </c>
      <c r="AJ19" s="76">
        <v>339</v>
      </c>
      <c r="AK19" s="76">
        <v>51</v>
      </c>
      <c r="AL19" s="76">
        <v>2213</v>
      </c>
      <c r="AM19" s="76">
        <v>118</v>
      </c>
      <c r="AN19" s="76">
        <v>1531</v>
      </c>
    </row>
    <row r="20" spans="1:40" x14ac:dyDescent="0.25">
      <c r="A20" s="75" t="s">
        <v>733</v>
      </c>
      <c r="B20" s="75" t="s">
        <v>734</v>
      </c>
      <c r="C20" s="75" t="s">
        <v>735</v>
      </c>
      <c r="D20" s="75" t="s">
        <v>712</v>
      </c>
      <c r="E20" s="80" t="s">
        <v>1133</v>
      </c>
      <c r="F20" s="82">
        <v>1628</v>
      </c>
      <c r="G20" s="84">
        <v>1476</v>
      </c>
      <c r="H20" s="76">
        <v>10</v>
      </c>
      <c r="I20" s="76">
        <v>4</v>
      </c>
      <c r="J20" s="76">
        <v>85</v>
      </c>
      <c r="K20" s="76">
        <v>2</v>
      </c>
      <c r="L20" s="76">
        <v>51</v>
      </c>
      <c r="M20" s="85">
        <v>0</v>
      </c>
      <c r="N20" s="76">
        <v>0</v>
      </c>
      <c r="O20" s="76">
        <v>0</v>
      </c>
      <c r="P20" s="76">
        <v>0</v>
      </c>
      <c r="Q20" s="76">
        <v>0</v>
      </c>
      <c r="R20" s="76">
        <v>0</v>
      </c>
      <c r="S20" s="76">
        <v>0</v>
      </c>
      <c r="T20" s="77">
        <v>0</v>
      </c>
      <c r="U20" s="76">
        <v>0</v>
      </c>
      <c r="V20" s="76">
        <v>0</v>
      </c>
      <c r="W20" s="76">
        <v>0</v>
      </c>
      <c r="X20" s="76">
        <v>0</v>
      </c>
      <c r="Y20" s="76">
        <v>0</v>
      </c>
      <c r="Z20" s="76">
        <v>0</v>
      </c>
      <c r="AA20" s="77">
        <v>651</v>
      </c>
      <c r="AB20" s="76">
        <v>591</v>
      </c>
      <c r="AC20" s="76">
        <v>4</v>
      </c>
      <c r="AD20" s="76">
        <v>2</v>
      </c>
      <c r="AE20" s="76">
        <v>34</v>
      </c>
      <c r="AF20" s="76">
        <v>0</v>
      </c>
      <c r="AG20" s="76">
        <v>20</v>
      </c>
      <c r="AH20" s="77">
        <v>977</v>
      </c>
      <c r="AI20" s="76">
        <v>885</v>
      </c>
      <c r="AJ20" s="76">
        <v>6</v>
      </c>
      <c r="AK20" s="76">
        <v>2</v>
      </c>
      <c r="AL20" s="76">
        <v>51</v>
      </c>
      <c r="AM20" s="76">
        <v>2</v>
      </c>
      <c r="AN20" s="76">
        <v>31</v>
      </c>
    </row>
    <row r="21" spans="1:40" x14ac:dyDescent="0.25">
      <c r="A21" s="75" t="s">
        <v>736</v>
      </c>
      <c r="B21" s="75" t="s">
        <v>737</v>
      </c>
      <c r="C21" s="75" t="s">
        <v>738</v>
      </c>
      <c r="D21" s="75" t="s">
        <v>712</v>
      </c>
      <c r="E21" s="80" t="s">
        <v>1133</v>
      </c>
      <c r="F21" s="82">
        <v>3907</v>
      </c>
      <c r="G21" s="84">
        <v>3539</v>
      </c>
      <c r="H21" s="76">
        <v>28</v>
      </c>
      <c r="I21" s="76">
        <v>4</v>
      </c>
      <c r="J21" s="76">
        <v>200</v>
      </c>
      <c r="K21" s="76">
        <v>12</v>
      </c>
      <c r="L21" s="76">
        <v>124</v>
      </c>
      <c r="M21" s="85">
        <v>976</v>
      </c>
      <c r="N21" s="76">
        <v>884</v>
      </c>
      <c r="O21" s="76">
        <v>7</v>
      </c>
      <c r="P21" s="76">
        <v>1</v>
      </c>
      <c r="Q21" s="76">
        <v>50</v>
      </c>
      <c r="R21" s="76">
        <v>3</v>
      </c>
      <c r="S21" s="76">
        <v>31</v>
      </c>
      <c r="T21" s="77">
        <v>977</v>
      </c>
      <c r="U21" s="76">
        <v>885</v>
      </c>
      <c r="V21" s="76">
        <v>7</v>
      </c>
      <c r="W21" s="76">
        <v>1</v>
      </c>
      <c r="X21" s="76">
        <v>50</v>
      </c>
      <c r="Y21" s="76">
        <v>3</v>
      </c>
      <c r="Z21" s="76">
        <v>31</v>
      </c>
      <c r="AA21" s="77">
        <v>977</v>
      </c>
      <c r="AB21" s="76">
        <v>885</v>
      </c>
      <c r="AC21" s="76">
        <v>7</v>
      </c>
      <c r="AD21" s="76">
        <v>1</v>
      </c>
      <c r="AE21" s="76">
        <v>50</v>
      </c>
      <c r="AF21" s="76">
        <v>3</v>
      </c>
      <c r="AG21" s="76">
        <v>31</v>
      </c>
      <c r="AH21" s="77">
        <v>977</v>
      </c>
      <c r="AI21" s="76">
        <v>885</v>
      </c>
      <c r="AJ21" s="76">
        <v>7</v>
      </c>
      <c r="AK21" s="76">
        <v>1</v>
      </c>
      <c r="AL21" s="76">
        <v>50</v>
      </c>
      <c r="AM21" s="76">
        <v>3</v>
      </c>
      <c r="AN21" s="76">
        <v>31</v>
      </c>
    </row>
    <row r="22" spans="1:40" x14ac:dyDescent="0.25">
      <c r="A22" s="75" t="s">
        <v>739</v>
      </c>
      <c r="B22" s="75" t="s">
        <v>740</v>
      </c>
      <c r="C22" s="75" t="s">
        <v>741</v>
      </c>
      <c r="D22" s="75" t="s">
        <v>712</v>
      </c>
      <c r="E22" s="80" t="s">
        <v>1133</v>
      </c>
      <c r="F22" s="82">
        <v>1628</v>
      </c>
      <c r="G22" s="84">
        <v>1479</v>
      </c>
      <c r="H22" s="76">
        <v>9</v>
      </c>
      <c r="I22" s="76">
        <v>1</v>
      </c>
      <c r="J22" s="76">
        <v>82</v>
      </c>
      <c r="K22" s="76">
        <v>4</v>
      </c>
      <c r="L22" s="76">
        <v>53</v>
      </c>
      <c r="M22" s="85">
        <v>0</v>
      </c>
      <c r="N22" s="76">
        <v>0</v>
      </c>
      <c r="O22" s="76">
        <v>0</v>
      </c>
      <c r="P22" s="76">
        <v>0</v>
      </c>
      <c r="Q22" s="76">
        <v>0</v>
      </c>
      <c r="R22" s="76">
        <v>0</v>
      </c>
      <c r="S22" s="76">
        <v>0</v>
      </c>
      <c r="T22" s="77">
        <v>0</v>
      </c>
      <c r="U22" s="76">
        <v>0</v>
      </c>
      <c r="V22" s="76">
        <v>0</v>
      </c>
      <c r="W22" s="76">
        <v>0</v>
      </c>
      <c r="X22" s="76">
        <v>0</v>
      </c>
      <c r="Y22" s="76">
        <v>0</v>
      </c>
      <c r="Z22" s="76">
        <v>0</v>
      </c>
      <c r="AA22" s="77">
        <v>651</v>
      </c>
      <c r="AB22" s="76">
        <v>592</v>
      </c>
      <c r="AC22" s="76">
        <v>4</v>
      </c>
      <c r="AD22" s="76">
        <v>0</v>
      </c>
      <c r="AE22" s="76">
        <v>32</v>
      </c>
      <c r="AF22" s="76">
        <v>2</v>
      </c>
      <c r="AG22" s="76">
        <v>21</v>
      </c>
      <c r="AH22" s="77">
        <v>977</v>
      </c>
      <c r="AI22" s="76">
        <v>887</v>
      </c>
      <c r="AJ22" s="76">
        <v>5</v>
      </c>
      <c r="AK22" s="76">
        <v>1</v>
      </c>
      <c r="AL22" s="76">
        <v>50</v>
      </c>
      <c r="AM22" s="76">
        <v>2</v>
      </c>
      <c r="AN22" s="76">
        <v>32</v>
      </c>
    </row>
    <row r="23" spans="1:40" x14ac:dyDescent="0.25">
      <c r="A23" s="75" t="s">
        <v>44</v>
      </c>
      <c r="B23" s="75" t="s">
        <v>45</v>
      </c>
      <c r="C23" s="75" t="s">
        <v>43</v>
      </c>
      <c r="D23" s="75" t="s">
        <v>712</v>
      </c>
      <c r="E23" s="80" t="s">
        <v>1133</v>
      </c>
      <c r="F23" s="82">
        <v>72811</v>
      </c>
      <c r="G23" s="84">
        <v>627</v>
      </c>
      <c r="H23" s="76">
        <v>19082</v>
      </c>
      <c r="I23" s="76">
        <v>99</v>
      </c>
      <c r="J23" s="76">
        <v>37392</v>
      </c>
      <c r="K23" s="76">
        <v>54</v>
      </c>
      <c r="L23" s="76">
        <v>15557</v>
      </c>
      <c r="M23" s="85">
        <v>23465</v>
      </c>
      <c r="N23" s="76">
        <v>190</v>
      </c>
      <c r="O23" s="76">
        <v>6110</v>
      </c>
      <c r="P23" s="76">
        <v>30</v>
      </c>
      <c r="Q23" s="76">
        <v>12100</v>
      </c>
      <c r="R23" s="76">
        <v>16</v>
      </c>
      <c r="S23" s="76">
        <v>5019</v>
      </c>
      <c r="T23" s="77">
        <v>18347</v>
      </c>
      <c r="U23" s="76">
        <v>185</v>
      </c>
      <c r="V23" s="76">
        <v>4914</v>
      </c>
      <c r="W23" s="76">
        <v>29</v>
      </c>
      <c r="X23" s="76">
        <v>9320</v>
      </c>
      <c r="Y23" s="76">
        <v>16</v>
      </c>
      <c r="Z23" s="76">
        <v>3883</v>
      </c>
      <c r="AA23" s="77">
        <v>15500</v>
      </c>
      <c r="AB23" s="76">
        <v>126</v>
      </c>
      <c r="AC23" s="76">
        <v>4029</v>
      </c>
      <c r="AD23" s="76">
        <v>20</v>
      </c>
      <c r="AE23" s="76">
        <v>7986</v>
      </c>
      <c r="AF23" s="76">
        <v>11</v>
      </c>
      <c r="AG23" s="76">
        <v>3328</v>
      </c>
      <c r="AH23" s="77">
        <v>15499</v>
      </c>
      <c r="AI23" s="76">
        <v>126</v>
      </c>
      <c r="AJ23" s="76">
        <v>4029</v>
      </c>
      <c r="AK23" s="76">
        <v>20</v>
      </c>
      <c r="AL23" s="76">
        <v>7986</v>
      </c>
      <c r="AM23" s="76">
        <v>11</v>
      </c>
      <c r="AN23" s="76">
        <v>3327</v>
      </c>
    </row>
    <row r="24" spans="1:40" x14ac:dyDescent="0.25">
      <c r="A24" s="75" t="s">
        <v>746</v>
      </c>
      <c r="B24" s="75" t="s">
        <v>747</v>
      </c>
      <c r="C24" s="75" t="s">
        <v>732</v>
      </c>
      <c r="D24" s="75" t="s">
        <v>712</v>
      </c>
      <c r="E24" s="80" t="s">
        <v>1133</v>
      </c>
      <c r="F24" s="82">
        <v>483183</v>
      </c>
      <c r="G24" s="84">
        <v>4837</v>
      </c>
      <c r="H24" s="76">
        <v>132791</v>
      </c>
      <c r="I24" s="76">
        <v>649</v>
      </c>
      <c r="J24" s="76">
        <v>240543</v>
      </c>
      <c r="K24" s="76">
        <v>270</v>
      </c>
      <c r="L24" s="76">
        <v>104093</v>
      </c>
      <c r="M24" s="85">
        <v>120768</v>
      </c>
      <c r="N24" s="76">
        <v>1151</v>
      </c>
      <c r="O24" s="76">
        <v>32890</v>
      </c>
      <c r="P24" s="76">
        <v>131</v>
      </c>
      <c r="Q24" s="76">
        <v>60462</v>
      </c>
      <c r="R24" s="76">
        <v>52</v>
      </c>
      <c r="S24" s="76">
        <v>26082</v>
      </c>
      <c r="T24" s="77">
        <v>120000</v>
      </c>
      <c r="U24" s="76">
        <v>1125</v>
      </c>
      <c r="V24" s="76">
        <v>31901</v>
      </c>
      <c r="W24" s="76">
        <v>242</v>
      </c>
      <c r="X24" s="76">
        <v>60747</v>
      </c>
      <c r="Y24" s="76">
        <v>107</v>
      </c>
      <c r="Z24" s="76">
        <v>25878</v>
      </c>
      <c r="AA24" s="77">
        <v>140000</v>
      </c>
      <c r="AB24" s="76">
        <v>1479</v>
      </c>
      <c r="AC24" s="76">
        <v>39270</v>
      </c>
      <c r="AD24" s="76">
        <v>159</v>
      </c>
      <c r="AE24" s="76">
        <v>68922</v>
      </c>
      <c r="AF24" s="76">
        <v>64</v>
      </c>
      <c r="AG24" s="76">
        <v>30106</v>
      </c>
      <c r="AH24" s="77">
        <v>102415</v>
      </c>
      <c r="AI24" s="76">
        <v>1082</v>
      </c>
      <c r="AJ24" s="76">
        <v>28730</v>
      </c>
      <c r="AK24" s="76">
        <v>117</v>
      </c>
      <c r="AL24" s="76">
        <v>50412</v>
      </c>
      <c r="AM24" s="76">
        <v>47</v>
      </c>
      <c r="AN24" s="76">
        <v>22027</v>
      </c>
    </row>
    <row r="25" spans="1:40" x14ac:dyDescent="0.25">
      <c r="A25" s="75" t="s">
        <v>748</v>
      </c>
      <c r="B25" s="75" t="s">
        <v>749</v>
      </c>
      <c r="C25" s="75" t="s">
        <v>750</v>
      </c>
      <c r="D25" s="75" t="s">
        <v>712</v>
      </c>
      <c r="E25" s="80" t="s">
        <v>1133</v>
      </c>
      <c r="F25" s="82">
        <v>3907</v>
      </c>
      <c r="G25" s="84">
        <v>118</v>
      </c>
      <c r="H25" s="76">
        <v>1205</v>
      </c>
      <c r="I25" s="76">
        <v>0</v>
      </c>
      <c r="J25" s="76">
        <v>2019</v>
      </c>
      <c r="K25" s="76">
        <v>0</v>
      </c>
      <c r="L25" s="76">
        <v>565</v>
      </c>
      <c r="M25" s="85">
        <v>976</v>
      </c>
      <c r="N25" s="76">
        <v>10</v>
      </c>
      <c r="O25" s="76">
        <v>292</v>
      </c>
      <c r="P25" s="76">
        <v>0</v>
      </c>
      <c r="Q25" s="76">
        <v>665</v>
      </c>
      <c r="R25" s="76">
        <v>0</v>
      </c>
      <c r="S25" s="76">
        <v>9</v>
      </c>
      <c r="T25" s="77">
        <v>977</v>
      </c>
      <c r="U25" s="76">
        <v>36</v>
      </c>
      <c r="V25" s="76">
        <v>304</v>
      </c>
      <c r="W25" s="76">
        <v>0</v>
      </c>
      <c r="X25" s="76">
        <v>451</v>
      </c>
      <c r="Y25" s="76">
        <v>0</v>
      </c>
      <c r="Z25" s="76">
        <v>186</v>
      </c>
      <c r="AA25" s="77">
        <v>977</v>
      </c>
      <c r="AB25" s="76">
        <v>36</v>
      </c>
      <c r="AC25" s="76">
        <v>305</v>
      </c>
      <c r="AD25" s="76">
        <v>0</v>
      </c>
      <c r="AE25" s="76">
        <v>451</v>
      </c>
      <c r="AF25" s="76">
        <v>0</v>
      </c>
      <c r="AG25" s="76">
        <v>185</v>
      </c>
      <c r="AH25" s="77">
        <v>977</v>
      </c>
      <c r="AI25" s="76">
        <v>36</v>
      </c>
      <c r="AJ25" s="76">
        <v>304</v>
      </c>
      <c r="AK25" s="76">
        <v>0</v>
      </c>
      <c r="AL25" s="76">
        <v>452</v>
      </c>
      <c r="AM25" s="76">
        <v>0</v>
      </c>
      <c r="AN25" s="76">
        <v>185</v>
      </c>
    </row>
    <row r="26" spans="1:40" x14ac:dyDescent="0.25">
      <c r="A26" s="75" t="s">
        <v>49</v>
      </c>
      <c r="B26" s="75" t="s">
        <v>50</v>
      </c>
      <c r="C26" s="75" t="s">
        <v>51</v>
      </c>
      <c r="D26" s="75" t="s">
        <v>712</v>
      </c>
      <c r="E26" s="80" t="s">
        <v>1133</v>
      </c>
      <c r="F26" s="82">
        <v>78049</v>
      </c>
      <c r="G26" s="84">
        <v>77095</v>
      </c>
      <c r="H26" s="76">
        <v>106</v>
      </c>
      <c r="I26" s="76">
        <v>0</v>
      </c>
      <c r="J26" s="76">
        <v>531</v>
      </c>
      <c r="K26" s="76">
        <v>0</v>
      </c>
      <c r="L26" s="76">
        <v>317</v>
      </c>
      <c r="M26" s="85">
        <v>20484</v>
      </c>
      <c r="N26" s="76">
        <v>20219</v>
      </c>
      <c r="O26" s="76">
        <v>46</v>
      </c>
      <c r="P26" s="76">
        <v>0</v>
      </c>
      <c r="Q26" s="76">
        <v>174</v>
      </c>
      <c r="R26" s="76">
        <v>0</v>
      </c>
      <c r="S26" s="76">
        <v>45</v>
      </c>
      <c r="T26" s="77">
        <v>20485</v>
      </c>
      <c r="U26" s="76">
        <v>20370</v>
      </c>
      <c r="V26" s="76">
        <v>10</v>
      </c>
      <c r="W26" s="76">
        <v>0</v>
      </c>
      <c r="X26" s="76">
        <v>84</v>
      </c>
      <c r="Y26" s="76">
        <v>0</v>
      </c>
      <c r="Z26" s="76">
        <v>21</v>
      </c>
      <c r="AA26" s="77">
        <v>20595</v>
      </c>
      <c r="AB26" s="76">
        <v>20276</v>
      </c>
      <c r="AC26" s="76">
        <v>28</v>
      </c>
      <c r="AD26" s="76">
        <v>0</v>
      </c>
      <c r="AE26" s="76">
        <v>153</v>
      </c>
      <c r="AF26" s="76">
        <v>0</v>
      </c>
      <c r="AG26" s="76">
        <v>138</v>
      </c>
      <c r="AH26" s="77">
        <v>16485</v>
      </c>
      <c r="AI26" s="76">
        <v>16230</v>
      </c>
      <c r="AJ26" s="76">
        <v>22</v>
      </c>
      <c r="AK26" s="76">
        <v>0</v>
      </c>
      <c r="AL26" s="76">
        <v>120</v>
      </c>
      <c r="AM26" s="76">
        <v>0</v>
      </c>
      <c r="AN26" s="76">
        <v>113</v>
      </c>
    </row>
    <row r="27" spans="1:40" x14ac:dyDescent="0.25">
      <c r="A27" s="75" t="s">
        <v>751</v>
      </c>
      <c r="B27" s="75" t="s">
        <v>752</v>
      </c>
      <c r="C27" s="75" t="s">
        <v>753</v>
      </c>
      <c r="D27" s="75" t="s">
        <v>712</v>
      </c>
      <c r="E27" s="80" t="s">
        <v>1133</v>
      </c>
      <c r="F27" s="82">
        <v>230718</v>
      </c>
      <c r="G27" s="84">
        <v>227963</v>
      </c>
      <c r="H27" s="76">
        <v>113</v>
      </c>
      <c r="I27" s="76">
        <v>0</v>
      </c>
      <c r="J27" s="76">
        <v>1381</v>
      </c>
      <c r="K27" s="76">
        <v>0</v>
      </c>
      <c r="L27" s="76">
        <v>1261</v>
      </c>
      <c r="M27" s="85">
        <v>56354</v>
      </c>
      <c r="N27" s="76">
        <v>55706</v>
      </c>
      <c r="O27" s="76">
        <v>27</v>
      </c>
      <c r="P27" s="76">
        <v>0</v>
      </c>
      <c r="Q27" s="76">
        <v>363</v>
      </c>
      <c r="R27" s="76">
        <v>0</v>
      </c>
      <c r="S27" s="76">
        <v>258</v>
      </c>
      <c r="T27" s="77">
        <v>56353</v>
      </c>
      <c r="U27" s="76">
        <v>55705</v>
      </c>
      <c r="V27" s="76">
        <v>27</v>
      </c>
      <c r="W27" s="76">
        <v>0</v>
      </c>
      <c r="X27" s="76">
        <v>363</v>
      </c>
      <c r="Y27" s="76">
        <v>0</v>
      </c>
      <c r="Z27" s="76">
        <v>258</v>
      </c>
      <c r="AA27" s="77">
        <v>61658</v>
      </c>
      <c r="AB27" s="76">
        <v>60847</v>
      </c>
      <c r="AC27" s="76">
        <v>27</v>
      </c>
      <c r="AD27" s="76">
        <v>0</v>
      </c>
      <c r="AE27" s="76">
        <v>294</v>
      </c>
      <c r="AF27" s="76">
        <v>0</v>
      </c>
      <c r="AG27" s="76">
        <v>490</v>
      </c>
      <c r="AH27" s="77">
        <v>56353</v>
      </c>
      <c r="AI27" s="76">
        <v>55705</v>
      </c>
      <c r="AJ27" s="76">
        <v>32</v>
      </c>
      <c r="AK27" s="76">
        <v>0</v>
      </c>
      <c r="AL27" s="76">
        <v>361</v>
      </c>
      <c r="AM27" s="76">
        <v>0</v>
      </c>
      <c r="AN27" s="76">
        <v>255</v>
      </c>
    </row>
    <row r="28" spans="1:40" x14ac:dyDescent="0.25">
      <c r="A28" s="75" t="s">
        <v>754</v>
      </c>
      <c r="B28" s="75" t="s">
        <v>755</v>
      </c>
      <c r="C28" s="75" t="s">
        <v>756</v>
      </c>
      <c r="D28" s="75" t="s">
        <v>712</v>
      </c>
      <c r="E28" s="80" t="s">
        <v>1133</v>
      </c>
      <c r="F28" s="82">
        <v>356330</v>
      </c>
      <c r="G28" s="84">
        <v>3457</v>
      </c>
      <c r="H28" s="76">
        <v>3957</v>
      </c>
      <c r="I28" s="76">
        <v>285</v>
      </c>
      <c r="J28" s="76">
        <v>208643</v>
      </c>
      <c r="K28" s="76">
        <v>117</v>
      </c>
      <c r="L28" s="76">
        <v>139871</v>
      </c>
      <c r="M28" s="85">
        <v>89084</v>
      </c>
      <c r="N28" s="76">
        <v>748</v>
      </c>
      <c r="O28" s="76">
        <v>1017</v>
      </c>
      <c r="P28" s="76">
        <v>27</v>
      </c>
      <c r="Q28" s="76">
        <v>51758</v>
      </c>
      <c r="R28" s="76">
        <v>18</v>
      </c>
      <c r="S28" s="76">
        <v>35516</v>
      </c>
      <c r="T28" s="77">
        <v>89082</v>
      </c>
      <c r="U28" s="76">
        <v>820</v>
      </c>
      <c r="V28" s="76">
        <v>882</v>
      </c>
      <c r="W28" s="76">
        <v>18</v>
      </c>
      <c r="X28" s="76">
        <v>52808</v>
      </c>
      <c r="Y28" s="76">
        <v>63</v>
      </c>
      <c r="Z28" s="76">
        <v>34491</v>
      </c>
      <c r="AA28" s="77">
        <v>89082</v>
      </c>
      <c r="AB28" s="76">
        <v>1096</v>
      </c>
      <c r="AC28" s="76">
        <v>1114</v>
      </c>
      <c r="AD28" s="76">
        <v>97</v>
      </c>
      <c r="AE28" s="76">
        <v>51615</v>
      </c>
      <c r="AF28" s="76">
        <v>18</v>
      </c>
      <c r="AG28" s="76">
        <v>35142</v>
      </c>
      <c r="AH28" s="77">
        <v>89082</v>
      </c>
      <c r="AI28" s="76">
        <v>793</v>
      </c>
      <c r="AJ28" s="76">
        <v>944</v>
      </c>
      <c r="AK28" s="76">
        <v>143</v>
      </c>
      <c r="AL28" s="76">
        <v>52462</v>
      </c>
      <c r="AM28" s="76">
        <v>18</v>
      </c>
      <c r="AN28" s="76">
        <v>34722</v>
      </c>
    </row>
    <row r="29" spans="1:40" x14ac:dyDescent="0.25">
      <c r="A29" s="75" t="s">
        <v>757</v>
      </c>
      <c r="B29" s="75" t="s">
        <v>758</v>
      </c>
      <c r="C29" s="75" t="s">
        <v>759</v>
      </c>
      <c r="D29" s="75" t="s">
        <v>712</v>
      </c>
      <c r="E29" s="80" t="s">
        <v>1133</v>
      </c>
      <c r="F29" s="82">
        <v>389737</v>
      </c>
      <c r="G29" s="84">
        <v>2688</v>
      </c>
      <c r="H29" s="76">
        <v>1127</v>
      </c>
      <c r="I29" s="76">
        <v>662</v>
      </c>
      <c r="J29" s="76">
        <v>132822</v>
      </c>
      <c r="K29" s="76">
        <v>1325</v>
      </c>
      <c r="L29" s="76">
        <v>251113</v>
      </c>
      <c r="M29" s="85">
        <v>96115</v>
      </c>
      <c r="N29" s="76">
        <v>663</v>
      </c>
      <c r="O29" s="76">
        <v>278</v>
      </c>
      <c r="P29" s="76">
        <v>164</v>
      </c>
      <c r="Q29" s="76">
        <v>32757</v>
      </c>
      <c r="R29" s="76">
        <v>326</v>
      </c>
      <c r="S29" s="76">
        <v>61927</v>
      </c>
      <c r="T29" s="77">
        <v>97874</v>
      </c>
      <c r="U29" s="76">
        <v>675</v>
      </c>
      <c r="V29" s="76">
        <v>283</v>
      </c>
      <c r="W29" s="76">
        <v>166</v>
      </c>
      <c r="X29" s="76">
        <v>33355</v>
      </c>
      <c r="Y29" s="76">
        <v>333</v>
      </c>
      <c r="Z29" s="76">
        <v>63062</v>
      </c>
      <c r="AA29" s="77">
        <v>97874</v>
      </c>
      <c r="AB29" s="76">
        <v>675</v>
      </c>
      <c r="AC29" s="76">
        <v>283</v>
      </c>
      <c r="AD29" s="76">
        <v>166</v>
      </c>
      <c r="AE29" s="76">
        <v>33355</v>
      </c>
      <c r="AF29" s="76">
        <v>333</v>
      </c>
      <c r="AG29" s="76">
        <v>63062</v>
      </c>
      <c r="AH29" s="77">
        <v>97874</v>
      </c>
      <c r="AI29" s="76">
        <v>675</v>
      </c>
      <c r="AJ29" s="76">
        <v>283</v>
      </c>
      <c r="AK29" s="76">
        <v>166</v>
      </c>
      <c r="AL29" s="76">
        <v>33355</v>
      </c>
      <c r="AM29" s="76">
        <v>333</v>
      </c>
      <c r="AN29" s="76">
        <v>63062</v>
      </c>
    </row>
    <row r="30" spans="1:40" x14ac:dyDescent="0.25">
      <c r="A30" s="75" t="s">
        <v>489</v>
      </c>
      <c r="B30" s="75" t="s">
        <v>490</v>
      </c>
      <c r="C30" s="75" t="s">
        <v>491</v>
      </c>
      <c r="D30" s="75" t="s">
        <v>712</v>
      </c>
      <c r="E30" s="80" t="s">
        <v>1133</v>
      </c>
      <c r="F30" s="82">
        <v>22671</v>
      </c>
      <c r="G30" s="84">
        <v>898</v>
      </c>
      <c r="H30" s="76">
        <v>3600</v>
      </c>
      <c r="I30" s="76">
        <v>0</v>
      </c>
      <c r="J30" s="76">
        <v>17867</v>
      </c>
      <c r="K30" s="76">
        <v>7</v>
      </c>
      <c r="L30" s="76">
        <v>299</v>
      </c>
      <c r="M30" s="85">
        <v>5667</v>
      </c>
      <c r="N30" s="76">
        <v>238</v>
      </c>
      <c r="O30" s="76">
        <v>863</v>
      </c>
      <c r="P30" s="76">
        <v>0</v>
      </c>
      <c r="Q30" s="76">
        <v>4513</v>
      </c>
      <c r="R30" s="76">
        <v>1</v>
      </c>
      <c r="S30" s="76">
        <v>52</v>
      </c>
      <c r="T30" s="77">
        <v>5668</v>
      </c>
      <c r="U30" s="76">
        <v>213</v>
      </c>
      <c r="V30" s="76">
        <v>944</v>
      </c>
      <c r="W30" s="76">
        <v>0</v>
      </c>
      <c r="X30" s="76">
        <v>4411</v>
      </c>
      <c r="Y30" s="76">
        <v>2</v>
      </c>
      <c r="Z30" s="76">
        <v>98</v>
      </c>
      <c r="AA30" s="77">
        <v>5668</v>
      </c>
      <c r="AB30" s="76">
        <v>224</v>
      </c>
      <c r="AC30" s="76">
        <v>907</v>
      </c>
      <c r="AD30" s="76">
        <v>0</v>
      </c>
      <c r="AE30" s="76">
        <v>4458</v>
      </c>
      <c r="AF30" s="76">
        <v>2</v>
      </c>
      <c r="AG30" s="76">
        <v>77</v>
      </c>
      <c r="AH30" s="77">
        <v>5668</v>
      </c>
      <c r="AI30" s="76">
        <v>223</v>
      </c>
      <c r="AJ30" s="76">
        <v>886</v>
      </c>
      <c r="AK30" s="76">
        <v>0</v>
      </c>
      <c r="AL30" s="76">
        <v>4485</v>
      </c>
      <c r="AM30" s="76">
        <v>2</v>
      </c>
      <c r="AN30" s="76">
        <v>72</v>
      </c>
    </row>
    <row r="31" spans="1:40" x14ac:dyDescent="0.25">
      <c r="A31" s="75" t="s">
        <v>760</v>
      </c>
      <c r="B31" s="75" t="s">
        <v>761</v>
      </c>
      <c r="C31" s="75" t="s">
        <v>762</v>
      </c>
      <c r="D31" s="75" t="s">
        <v>712</v>
      </c>
      <c r="E31" s="80" t="s">
        <v>1133</v>
      </c>
      <c r="F31" s="82">
        <v>34828</v>
      </c>
      <c r="G31" s="84">
        <v>5224</v>
      </c>
      <c r="H31" s="76">
        <v>8708</v>
      </c>
      <c r="I31" s="76">
        <v>0</v>
      </c>
      <c r="J31" s="76">
        <v>19852</v>
      </c>
      <c r="K31" s="76">
        <v>72</v>
      </c>
      <c r="L31" s="76">
        <v>972</v>
      </c>
      <c r="M31" s="85">
        <v>8707</v>
      </c>
      <c r="N31" s="76">
        <v>1306</v>
      </c>
      <c r="O31" s="76">
        <v>2177</v>
      </c>
      <c r="P31" s="76">
        <v>0</v>
      </c>
      <c r="Q31" s="76">
        <v>4963</v>
      </c>
      <c r="R31" s="76">
        <v>18</v>
      </c>
      <c r="S31" s="76">
        <v>243</v>
      </c>
      <c r="T31" s="77">
        <v>8707</v>
      </c>
      <c r="U31" s="76">
        <v>1306</v>
      </c>
      <c r="V31" s="76">
        <v>2177</v>
      </c>
      <c r="W31" s="76">
        <v>0</v>
      </c>
      <c r="X31" s="76">
        <v>4963</v>
      </c>
      <c r="Y31" s="76">
        <v>18</v>
      </c>
      <c r="Z31" s="76">
        <v>243</v>
      </c>
      <c r="AA31" s="77">
        <v>8707</v>
      </c>
      <c r="AB31" s="76">
        <v>1306</v>
      </c>
      <c r="AC31" s="76">
        <v>2177</v>
      </c>
      <c r="AD31" s="76">
        <v>0</v>
      </c>
      <c r="AE31" s="76">
        <v>4963</v>
      </c>
      <c r="AF31" s="76">
        <v>18</v>
      </c>
      <c r="AG31" s="76">
        <v>243</v>
      </c>
      <c r="AH31" s="77">
        <v>8707</v>
      </c>
      <c r="AI31" s="76">
        <v>1306</v>
      </c>
      <c r="AJ31" s="76">
        <v>2177</v>
      </c>
      <c r="AK31" s="76">
        <v>0</v>
      </c>
      <c r="AL31" s="76">
        <v>4963</v>
      </c>
      <c r="AM31" s="76">
        <v>18</v>
      </c>
      <c r="AN31" s="76">
        <v>243</v>
      </c>
    </row>
    <row r="32" spans="1:40" x14ac:dyDescent="0.25">
      <c r="A32" s="75" t="s">
        <v>763</v>
      </c>
      <c r="B32" s="75" t="s">
        <v>764</v>
      </c>
      <c r="C32" s="75" t="s">
        <v>765</v>
      </c>
      <c r="D32" s="75" t="s">
        <v>712</v>
      </c>
      <c r="E32" s="80" t="s">
        <v>1133</v>
      </c>
      <c r="F32" s="82">
        <v>204243</v>
      </c>
      <c r="G32" s="84">
        <v>12766</v>
      </c>
      <c r="H32" s="76">
        <v>36294</v>
      </c>
      <c r="I32" s="76">
        <v>84</v>
      </c>
      <c r="J32" s="76">
        <v>150937</v>
      </c>
      <c r="K32" s="76">
        <v>205</v>
      </c>
      <c r="L32" s="76">
        <v>3957</v>
      </c>
      <c r="M32" s="85">
        <v>53163</v>
      </c>
      <c r="N32" s="76">
        <v>3324</v>
      </c>
      <c r="O32" s="76">
        <v>9446</v>
      </c>
      <c r="P32" s="76">
        <v>22</v>
      </c>
      <c r="Q32" s="76">
        <v>39290</v>
      </c>
      <c r="R32" s="76">
        <v>53</v>
      </c>
      <c r="S32" s="76">
        <v>1028</v>
      </c>
      <c r="T32" s="77">
        <v>45720</v>
      </c>
      <c r="U32" s="76">
        <v>2858</v>
      </c>
      <c r="V32" s="76">
        <v>8124</v>
      </c>
      <c r="W32" s="76">
        <v>18</v>
      </c>
      <c r="X32" s="76">
        <v>33787</v>
      </c>
      <c r="Y32" s="76">
        <v>46</v>
      </c>
      <c r="Z32" s="76">
        <v>887</v>
      </c>
      <c r="AA32" s="77">
        <v>52680</v>
      </c>
      <c r="AB32" s="76">
        <v>3292</v>
      </c>
      <c r="AC32" s="76">
        <v>9362</v>
      </c>
      <c r="AD32" s="76">
        <v>22</v>
      </c>
      <c r="AE32" s="76">
        <v>38930</v>
      </c>
      <c r="AF32" s="76">
        <v>53</v>
      </c>
      <c r="AG32" s="76">
        <v>1021</v>
      </c>
      <c r="AH32" s="77">
        <v>52680</v>
      </c>
      <c r="AI32" s="76">
        <v>3292</v>
      </c>
      <c r="AJ32" s="76">
        <v>9362</v>
      </c>
      <c r="AK32" s="76">
        <v>22</v>
      </c>
      <c r="AL32" s="76">
        <v>38930</v>
      </c>
      <c r="AM32" s="76">
        <v>53</v>
      </c>
      <c r="AN32" s="76">
        <v>1021</v>
      </c>
    </row>
    <row r="33" spans="1:40" x14ac:dyDescent="0.25">
      <c r="A33" s="75" t="s">
        <v>62</v>
      </c>
      <c r="B33" s="75" t="s">
        <v>63</v>
      </c>
      <c r="C33" s="75" t="s">
        <v>64</v>
      </c>
      <c r="D33" s="75" t="s">
        <v>712</v>
      </c>
      <c r="E33" s="80" t="s">
        <v>1133</v>
      </c>
      <c r="F33" s="82">
        <v>68799</v>
      </c>
      <c r="G33" s="84">
        <v>501</v>
      </c>
      <c r="H33" s="76">
        <v>54148</v>
      </c>
      <c r="I33" s="76">
        <v>13</v>
      </c>
      <c r="J33" s="76">
        <v>13436</v>
      </c>
      <c r="K33" s="76">
        <v>20</v>
      </c>
      <c r="L33" s="76">
        <v>681</v>
      </c>
      <c r="M33" s="85">
        <v>17199</v>
      </c>
      <c r="N33" s="76">
        <v>184</v>
      </c>
      <c r="O33" s="76">
        <v>12799</v>
      </c>
      <c r="P33" s="76">
        <v>4</v>
      </c>
      <c r="Q33" s="76">
        <v>3951</v>
      </c>
      <c r="R33" s="76">
        <v>2</v>
      </c>
      <c r="S33" s="76">
        <v>259</v>
      </c>
      <c r="T33" s="77">
        <v>17200</v>
      </c>
      <c r="U33" s="76">
        <v>0</v>
      </c>
      <c r="V33" s="76">
        <v>14859</v>
      </c>
      <c r="W33" s="76">
        <v>2</v>
      </c>
      <c r="X33" s="76">
        <v>2325</v>
      </c>
      <c r="Y33" s="76">
        <v>14</v>
      </c>
      <c r="Z33" s="76">
        <v>0</v>
      </c>
      <c r="AA33" s="77">
        <v>17200</v>
      </c>
      <c r="AB33" s="76">
        <v>155</v>
      </c>
      <c r="AC33" s="76">
        <v>13237</v>
      </c>
      <c r="AD33" s="76">
        <v>4</v>
      </c>
      <c r="AE33" s="76">
        <v>3562</v>
      </c>
      <c r="AF33" s="76">
        <v>2</v>
      </c>
      <c r="AG33" s="76">
        <v>240</v>
      </c>
      <c r="AH33" s="77">
        <v>17200</v>
      </c>
      <c r="AI33" s="76">
        <v>162</v>
      </c>
      <c r="AJ33" s="76">
        <v>13253</v>
      </c>
      <c r="AK33" s="76">
        <v>3</v>
      </c>
      <c r="AL33" s="76">
        <v>3598</v>
      </c>
      <c r="AM33" s="76">
        <v>2</v>
      </c>
      <c r="AN33" s="76">
        <v>182</v>
      </c>
    </row>
    <row r="34" spans="1:40" x14ac:dyDescent="0.25">
      <c r="A34" s="75" t="s">
        <v>65</v>
      </c>
      <c r="B34" s="75" t="s">
        <v>66</v>
      </c>
      <c r="C34" s="75" t="s">
        <v>67</v>
      </c>
      <c r="D34" s="75" t="s">
        <v>712</v>
      </c>
      <c r="E34" s="80" t="s">
        <v>1133</v>
      </c>
      <c r="F34" s="82">
        <v>24451</v>
      </c>
      <c r="G34" s="84">
        <v>2536</v>
      </c>
      <c r="H34" s="76">
        <v>540</v>
      </c>
      <c r="I34" s="76">
        <v>520</v>
      </c>
      <c r="J34" s="76">
        <v>1000</v>
      </c>
      <c r="K34" s="76">
        <v>24</v>
      </c>
      <c r="L34" s="76">
        <v>19831</v>
      </c>
      <c r="M34" s="85">
        <v>6112</v>
      </c>
      <c r="N34" s="76">
        <v>634</v>
      </c>
      <c r="O34" s="76">
        <v>135</v>
      </c>
      <c r="P34" s="76">
        <v>130</v>
      </c>
      <c r="Q34" s="76">
        <v>250</v>
      </c>
      <c r="R34" s="76">
        <v>6</v>
      </c>
      <c r="S34" s="76">
        <v>4957</v>
      </c>
      <c r="T34" s="77">
        <v>6113</v>
      </c>
      <c r="U34" s="76">
        <v>634</v>
      </c>
      <c r="V34" s="76">
        <v>135</v>
      </c>
      <c r="W34" s="76">
        <v>130</v>
      </c>
      <c r="X34" s="76">
        <v>250</v>
      </c>
      <c r="Y34" s="76">
        <v>6</v>
      </c>
      <c r="Z34" s="76">
        <v>4958</v>
      </c>
      <c r="AA34" s="77">
        <v>6113</v>
      </c>
      <c r="AB34" s="76">
        <v>634</v>
      </c>
      <c r="AC34" s="76">
        <v>135</v>
      </c>
      <c r="AD34" s="76">
        <v>130</v>
      </c>
      <c r="AE34" s="76">
        <v>250</v>
      </c>
      <c r="AF34" s="76">
        <v>6</v>
      </c>
      <c r="AG34" s="76">
        <v>4958</v>
      </c>
      <c r="AH34" s="77">
        <v>6113</v>
      </c>
      <c r="AI34" s="76">
        <v>634</v>
      </c>
      <c r="AJ34" s="76">
        <v>135</v>
      </c>
      <c r="AK34" s="76">
        <v>130</v>
      </c>
      <c r="AL34" s="76">
        <v>250</v>
      </c>
      <c r="AM34" s="76">
        <v>6</v>
      </c>
      <c r="AN34" s="76">
        <v>4958</v>
      </c>
    </row>
    <row r="35" spans="1:40" x14ac:dyDescent="0.25">
      <c r="A35" s="75" t="s">
        <v>68</v>
      </c>
      <c r="B35" s="75" t="s">
        <v>69</v>
      </c>
      <c r="C35" s="75" t="s">
        <v>70</v>
      </c>
      <c r="D35" s="75" t="s">
        <v>712</v>
      </c>
      <c r="E35" s="80" t="s">
        <v>1133</v>
      </c>
      <c r="F35" s="82">
        <v>206499</v>
      </c>
      <c r="G35" s="84">
        <v>6195</v>
      </c>
      <c r="H35" s="76">
        <v>2067</v>
      </c>
      <c r="I35" s="76">
        <v>1031</v>
      </c>
      <c r="J35" s="76">
        <v>192054</v>
      </c>
      <c r="K35" s="76">
        <v>1031</v>
      </c>
      <c r="L35" s="76">
        <v>4121</v>
      </c>
      <c r="M35" s="85">
        <v>50861</v>
      </c>
      <c r="N35" s="76">
        <v>1526</v>
      </c>
      <c r="O35" s="76">
        <v>509</v>
      </c>
      <c r="P35" s="76">
        <v>254</v>
      </c>
      <c r="Q35" s="76">
        <v>47303</v>
      </c>
      <c r="R35" s="76">
        <v>254</v>
      </c>
      <c r="S35" s="76">
        <v>1015</v>
      </c>
      <c r="T35" s="77">
        <v>50862</v>
      </c>
      <c r="U35" s="76">
        <v>1526</v>
      </c>
      <c r="V35" s="76">
        <v>509</v>
      </c>
      <c r="W35" s="76">
        <v>254</v>
      </c>
      <c r="X35" s="76">
        <v>47304</v>
      </c>
      <c r="Y35" s="76">
        <v>254</v>
      </c>
      <c r="Z35" s="76">
        <v>1015</v>
      </c>
      <c r="AA35" s="77">
        <v>53914</v>
      </c>
      <c r="AB35" s="76">
        <v>1617</v>
      </c>
      <c r="AC35" s="76">
        <v>540</v>
      </c>
      <c r="AD35" s="76">
        <v>269</v>
      </c>
      <c r="AE35" s="76">
        <v>50143</v>
      </c>
      <c r="AF35" s="76">
        <v>269</v>
      </c>
      <c r="AG35" s="76">
        <v>1076</v>
      </c>
      <c r="AH35" s="77">
        <v>50862</v>
      </c>
      <c r="AI35" s="76">
        <v>1526</v>
      </c>
      <c r="AJ35" s="76">
        <v>509</v>
      </c>
      <c r="AK35" s="76">
        <v>254</v>
      </c>
      <c r="AL35" s="76">
        <v>47304</v>
      </c>
      <c r="AM35" s="76">
        <v>254</v>
      </c>
      <c r="AN35" s="76">
        <v>1015</v>
      </c>
    </row>
    <row r="36" spans="1:40" x14ac:dyDescent="0.25">
      <c r="A36" s="75" t="s">
        <v>71</v>
      </c>
      <c r="B36" s="75" t="s">
        <v>72</v>
      </c>
      <c r="C36" s="75" t="s">
        <v>73</v>
      </c>
      <c r="D36" s="75" t="s">
        <v>712</v>
      </c>
      <c r="E36" s="80" t="s">
        <v>1133</v>
      </c>
      <c r="F36" s="82">
        <v>143458</v>
      </c>
      <c r="G36" s="84">
        <v>2439</v>
      </c>
      <c r="H36" s="76">
        <v>858</v>
      </c>
      <c r="I36" s="76">
        <v>283</v>
      </c>
      <c r="J36" s="76">
        <v>4874</v>
      </c>
      <c r="K36" s="76">
        <v>428</v>
      </c>
      <c r="L36" s="76">
        <v>134576</v>
      </c>
      <c r="M36" s="85">
        <v>33865</v>
      </c>
      <c r="N36" s="76">
        <v>576</v>
      </c>
      <c r="O36" s="76">
        <v>202</v>
      </c>
      <c r="P36" s="76">
        <v>67</v>
      </c>
      <c r="Q36" s="76">
        <v>1150</v>
      </c>
      <c r="R36" s="76">
        <v>101</v>
      </c>
      <c r="S36" s="76">
        <v>31769</v>
      </c>
      <c r="T36" s="77">
        <v>32569</v>
      </c>
      <c r="U36" s="76">
        <v>554</v>
      </c>
      <c r="V36" s="76">
        <v>195</v>
      </c>
      <c r="W36" s="76">
        <v>64</v>
      </c>
      <c r="X36" s="76">
        <v>1107</v>
      </c>
      <c r="Y36" s="76">
        <v>97</v>
      </c>
      <c r="Z36" s="76">
        <v>30552</v>
      </c>
      <c r="AA36" s="77">
        <v>38409</v>
      </c>
      <c r="AB36" s="76">
        <v>653</v>
      </c>
      <c r="AC36" s="76">
        <v>230</v>
      </c>
      <c r="AD36" s="76">
        <v>76</v>
      </c>
      <c r="AE36" s="76">
        <v>1305</v>
      </c>
      <c r="AF36" s="76">
        <v>115</v>
      </c>
      <c r="AG36" s="76">
        <v>36030</v>
      </c>
      <c r="AH36" s="77">
        <v>38615</v>
      </c>
      <c r="AI36" s="76">
        <v>656</v>
      </c>
      <c r="AJ36" s="76">
        <v>231</v>
      </c>
      <c r="AK36" s="76">
        <v>76</v>
      </c>
      <c r="AL36" s="76">
        <v>1312</v>
      </c>
      <c r="AM36" s="76">
        <v>115</v>
      </c>
      <c r="AN36" s="76">
        <v>36225</v>
      </c>
    </row>
    <row r="37" spans="1:40" x14ac:dyDescent="0.25">
      <c r="A37" s="75" t="s">
        <v>74</v>
      </c>
      <c r="B37" s="75" t="s">
        <v>75</v>
      </c>
      <c r="C37" s="75" t="s">
        <v>76</v>
      </c>
      <c r="D37" s="75" t="s">
        <v>712</v>
      </c>
      <c r="E37" s="80" t="s">
        <v>1133</v>
      </c>
      <c r="F37" s="82">
        <v>61387</v>
      </c>
      <c r="G37" s="84">
        <v>446</v>
      </c>
      <c r="H37" s="76">
        <v>295</v>
      </c>
      <c r="I37" s="76">
        <v>43</v>
      </c>
      <c r="J37" s="76">
        <v>6407</v>
      </c>
      <c r="K37" s="76">
        <v>257</v>
      </c>
      <c r="L37" s="76">
        <v>53939</v>
      </c>
      <c r="M37" s="85">
        <v>15346</v>
      </c>
      <c r="N37" s="76">
        <v>50</v>
      </c>
      <c r="O37" s="76">
        <v>64</v>
      </c>
      <c r="P37" s="76">
        <v>13</v>
      </c>
      <c r="Q37" s="76">
        <v>1292</v>
      </c>
      <c r="R37" s="76">
        <v>36</v>
      </c>
      <c r="S37" s="76">
        <v>13891</v>
      </c>
      <c r="T37" s="77">
        <v>15347</v>
      </c>
      <c r="U37" s="76">
        <v>112</v>
      </c>
      <c r="V37" s="76">
        <v>69</v>
      </c>
      <c r="W37" s="76">
        <v>10</v>
      </c>
      <c r="X37" s="76">
        <v>1513</v>
      </c>
      <c r="Y37" s="76">
        <v>71</v>
      </c>
      <c r="Z37" s="76">
        <v>13572</v>
      </c>
      <c r="AA37" s="77">
        <v>15347</v>
      </c>
      <c r="AB37" s="76">
        <v>127</v>
      </c>
      <c r="AC37" s="76">
        <v>87</v>
      </c>
      <c r="AD37" s="76">
        <v>10</v>
      </c>
      <c r="AE37" s="76">
        <v>1738</v>
      </c>
      <c r="AF37" s="76">
        <v>70</v>
      </c>
      <c r="AG37" s="76">
        <v>13315</v>
      </c>
      <c r="AH37" s="77">
        <v>15347</v>
      </c>
      <c r="AI37" s="76">
        <v>157</v>
      </c>
      <c r="AJ37" s="76">
        <v>75</v>
      </c>
      <c r="AK37" s="76">
        <v>10</v>
      </c>
      <c r="AL37" s="76">
        <v>1864</v>
      </c>
      <c r="AM37" s="76">
        <v>80</v>
      </c>
      <c r="AN37" s="76">
        <v>13161</v>
      </c>
    </row>
    <row r="38" spans="1:40" x14ac:dyDescent="0.25">
      <c r="A38" s="75" t="s">
        <v>77</v>
      </c>
      <c r="B38" s="75" t="s">
        <v>78</v>
      </c>
      <c r="C38" s="75" t="s">
        <v>79</v>
      </c>
      <c r="D38" s="75" t="s">
        <v>712</v>
      </c>
      <c r="E38" s="80" t="s">
        <v>1133</v>
      </c>
      <c r="F38" s="82">
        <v>106569</v>
      </c>
      <c r="G38" s="84">
        <v>91736</v>
      </c>
      <c r="H38" s="76">
        <v>5873</v>
      </c>
      <c r="I38" s="76">
        <v>289</v>
      </c>
      <c r="J38" s="76">
        <v>4991</v>
      </c>
      <c r="K38" s="76">
        <v>248</v>
      </c>
      <c r="L38" s="76">
        <v>3432</v>
      </c>
      <c r="M38" s="85">
        <v>23934</v>
      </c>
      <c r="N38" s="76">
        <v>21005</v>
      </c>
      <c r="O38" s="76">
        <v>817</v>
      </c>
      <c r="P38" s="76">
        <v>58</v>
      </c>
      <c r="Q38" s="76">
        <v>1164</v>
      </c>
      <c r="R38" s="76">
        <v>60</v>
      </c>
      <c r="S38" s="76">
        <v>830</v>
      </c>
      <c r="T38" s="77">
        <v>23933</v>
      </c>
      <c r="U38" s="76">
        <v>19098</v>
      </c>
      <c r="V38" s="76">
        <v>2768</v>
      </c>
      <c r="W38" s="76">
        <v>61</v>
      </c>
      <c r="X38" s="76">
        <v>1148</v>
      </c>
      <c r="Y38" s="76">
        <v>55</v>
      </c>
      <c r="Z38" s="76">
        <v>803</v>
      </c>
      <c r="AA38" s="77">
        <v>34769</v>
      </c>
      <c r="AB38" s="76">
        <v>30629</v>
      </c>
      <c r="AC38" s="76">
        <v>1471</v>
      </c>
      <c r="AD38" s="76">
        <v>112</v>
      </c>
      <c r="AE38" s="76">
        <v>1516</v>
      </c>
      <c r="AF38" s="76">
        <v>73</v>
      </c>
      <c r="AG38" s="76">
        <v>968</v>
      </c>
      <c r="AH38" s="77">
        <v>23933</v>
      </c>
      <c r="AI38" s="76">
        <v>21004</v>
      </c>
      <c r="AJ38" s="76">
        <v>817</v>
      </c>
      <c r="AK38" s="76">
        <v>58</v>
      </c>
      <c r="AL38" s="76">
        <v>1163</v>
      </c>
      <c r="AM38" s="76">
        <v>60</v>
      </c>
      <c r="AN38" s="76">
        <v>831</v>
      </c>
    </row>
    <row r="39" spans="1:40" x14ac:dyDescent="0.25">
      <c r="A39" s="75" t="s">
        <v>492</v>
      </c>
      <c r="B39" s="75" t="s">
        <v>493</v>
      </c>
      <c r="C39" s="75" t="s">
        <v>494</v>
      </c>
      <c r="D39" s="75" t="s">
        <v>712</v>
      </c>
      <c r="E39" s="80" t="s">
        <v>1133</v>
      </c>
      <c r="F39" s="82">
        <v>96655</v>
      </c>
      <c r="G39" s="84">
        <v>88799</v>
      </c>
      <c r="H39" s="76">
        <v>816</v>
      </c>
      <c r="I39" s="76">
        <v>70</v>
      </c>
      <c r="J39" s="76">
        <v>5795</v>
      </c>
      <c r="K39" s="76">
        <v>152</v>
      </c>
      <c r="L39" s="76">
        <v>1023</v>
      </c>
      <c r="M39" s="85">
        <v>24163</v>
      </c>
      <c r="N39" s="76">
        <v>22683</v>
      </c>
      <c r="O39" s="76">
        <v>172</v>
      </c>
      <c r="P39" s="76">
        <v>5</v>
      </c>
      <c r="Q39" s="76">
        <v>1005</v>
      </c>
      <c r="R39" s="76">
        <v>46</v>
      </c>
      <c r="S39" s="76">
        <v>252</v>
      </c>
      <c r="T39" s="77">
        <v>24164</v>
      </c>
      <c r="U39" s="76">
        <v>22400</v>
      </c>
      <c r="V39" s="76">
        <v>246</v>
      </c>
      <c r="W39" s="76">
        <v>7</v>
      </c>
      <c r="X39" s="76">
        <v>1222</v>
      </c>
      <c r="Y39" s="76">
        <v>50</v>
      </c>
      <c r="Z39" s="76">
        <v>239</v>
      </c>
      <c r="AA39" s="77">
        <v>24164</v>
      </c>
      <c r="AB39" s="76">
        <v>21858</v>
      </c>
      <c r="AC39" s="76">
        <v>178</v>
      </c>
      <c r="AD39" s="76">
        <v>38</v>
      </c>
      <c r="AE39" s="76">
        <v>1784</v>
      </c>
      <c r="AF39" s="76">
        <v>30</v>
      </c>
      <c r="AG39" s="76">
        <v>276</v>
      </c>
      <c r="AH39" s="77">
        <v>24164</v>
      </c>
      <c r="AI39" s="76">
        <v>21858</v>
      </c>
      <c r="AJ39" s="76">
        <v>220</v>
      </c>
      <c r="AK39" s="76">
        <v>20</v>
      </c>
      <c r="AL39" s="76">
        <v>1784</v>
      </c>
      <c r="AM39" s="76">
        <v>26</v>
      </c>
      <c r="AN39" s="76">
        <v>256</v>
      </c>
    </row>
    <row r="40" spans="1:40" x14ac:dyDescent="0.25">
      <c r="A40" s="75" t="s">
        <v>766</v>
      </c>
      <c r="B40" s="75" t="s">
        <v>767</v>
      </c>
      <c r="C40" s="75" t="s">
        <v>768</v>
      </c>
      <c r="D40" s="75" t="s">
        <v>712</v>
      </c>
      <c r="E40" s="80" t="s">
        <v>1133</v>
      </c>
      <c r="F40" s="82">
        <v>986351</v>
      </c>
      <c r="G40" s="84">
        <v>865434</v>
      </c>
      <c r="H40" s="76">
        <v>29908</v>
      </c>
      <c r="I40" s="76">
        <v>2736</v>
      </c>
      <c r="J40" s="76">
        <v>58636</v>
      </c>
      <c r="K40" s="76">
        <v>1825</v>
      </c>
      <c r="L40" s="76">
        <v>27812</v>
      </c>
      <c r="M40" s="85">
        <v>246587</v>
      </c>
      <c r="N40" s="76">
        <v>218205</v>
      </c>
      <c r="O40" s="76">
        <v>6535</v>
      </c>
      <c r="P40" s="76">
        <v>666</v>
      </c>
      <c r="Q40" s="76">
        <v>14401</v>
      </c>
      <c r="R40" s="76">
        <v>271</v>
      </c>
      <c r="S40" s="76">
        <v>6509</v>
      </c>
      <c r="T40" s="77">
        <v>246588</v>
      </c>
      <c r="U40" s="76">
        <v>215743</v>
      </c>
      <c r="V40" s="76">
        <v>7791</v>
      </c>
      <c r="W40" s="76">
        <v>690</v>
      </c>
      <c r="X40" s="76">
        <v>14745</v>
      </c>
      <c r="Y40" s="76">
        <v>518</v>
      </c>
      <c r="Z40" s="76">
        <v>7101</v>
      </c>
      <c r="AA40" s="77">
        <v>246588</v>
      </c>
      <c r="AB40" s="76">
        <v>215743</v>
      </c>
      <c r="AC40" s="76">
        <v>7791</v>
      </c>
      <c r="AD40" s="76">
        <v>690</v>
      </c>
      <c r="AE40" s="76">
        <v>14745</v>
      </c>
      <c r="AF40" s="76">
        <v>518</v>
      </c>
      <c r="AG40" s="76">
        <v>7101</v>
      </c>
      <c r="AH40" s="77">
        <v>246588</v>
      </c>
      <c r="AI40" s="76">
        <v>215743</v>
      </c>
      <c r="AJ40" s="76">
        <v>7791</v>
      </c>
      <c r="AK40" s="76">
        <v>690</v>
      </c>
      <c r="AL40" s="76">
        <v>14745</v>
      </c>
      <c r="AM40" s="76">
        <v>518</v>
      </c>
      <c r="AN40" s="76">
        <v>7101</v>
      </c>
    </row>
    <row r="41" spans="1:40" x14ac:dyDescent="0.25">
      <c r="A41" s="75" t="s">
        <v>86</v>
      </c>
      <c r="B41" s="75" t="s">
        <v>87</v>
      </c>
      <c r="C41" s="75" t="s">
        <v>88</v>
      </c>
      <c r="D41" s="75" t="s">
        <v>712</v>
      </c>
      <c r="E41" s="80" t="s">
        <v>1133</v>
      </c>
      <c r="F41" s="82">
        <v>110522</v>
      </c>
      <c r="G41" s="84">
        <v>644</v>
      </c>
      <c r="H41" s="76">
        <v>62846</v>
      </c>
      <c r="I41" s="76">
        <v>25</v>
      </c>
      <c r="J41" s="76">
        <v>4211</v>
      </c>
      <c r="K41" s="76">
        <v>33</v>
      </c>
      <c r="L41" s="76">
        <v>42763</v>
      </c>
      <c r="M41" s="85">
        <v>27629</v>
      </c>
      <c r="N41" s="76">
        <v>172</v>
      </c>
      <c r="O41" s="76">
        <v>14768</v>
      </c>
      <c r="P41" s="76">
        <v>0</v>
      </c>
      <c r="Q41" s="76">
        <v>1326</v>
      </c>
      <c r="R41" s="76">
        <v>6</v>
      </c>
      <c r="S41" s="76">
        <v>11357</v>
      </c>
      <c r="T41" s="77">
        <v>27631</v>
      </c>
      <c r="U41" s="76">
        <v>0</v>
      </c>
      <c r="V41" s="76">
        <v>16742</v>
      </c>
      <c r="W41" s="76">
        <v>0</v>
      </c>
      <c r="X41" s="76">
        <v>233</v>
      </c>
      <c r="Y41" s="76">
        <v>0</v>
      </c>
      <c r="Z41" s="76">
        <v>10656</v>
      </c>
      <c r="AA41" s="77">
        <v>27631</v>
      </c>
      <c r="AB41" s="76">
        <v>196</v>
      </c>
      <c r="AC41" s="76">
        <v>15668</v>
      </c>
      <c r="AD41" s="76">
        <v>10</v>
      </c>
      <c r="AE41" s="76">
        <v>1326</v>
      </c>
      <c r="AF41" s="76">
        <v>12</v>
      </c>
      <c r="AG41" s="76">
        <v>10419</v>
      </c>
      <c r="AH41" s="77">
        <v>27631</v>
      </c>
      <c r="AI41" s="76">
        <v>276</v>
      </c>
      <c r="AJ41" s="76">
        <v>15668</v>
      </c>
      <c r="AK41" s="76">
        <v>15</v>
      </c>
      <c r="AL41" s="76">
        <v>1326</v>
      </c>
      <c r="AM41" s="76">
        <v>15</v>
      </c>
      <c r="AN41" s="76">
        <v>10331</v>
      </c>
    </row>
    <row r="42" spans="1:40" x14ac:dyDescent="0.25">
      <c r="A42" s="75" t="s">
        <v>495</v>
      </c>
      <c r="B42" s="75" t="s">
        <v>496</v>
      </c>
      <c r="C42" s="75" t="s">
        <v>497</v>
      </c>
      <c r="D42" s="75" t="s">
        <v>712</v>
      </c>
      <c r="E42" s="80" t="s">
        <v>1133</v>
      </c>
      <c r="F42" s="82">
        <v>10914</v>
      </c>
      <c r="G42" s="84">
        <v>22</v>
      </c>
      <c r="H42" s="76">
        <v>3489</v>
      </c>
      <c r="I42" s="76">
        <v>0</v>
      </c>
      <c r="J42" s="76">
        <v>538</v>
      </c>
      <c r="K42" s="76">
        <v>0</v>
      </c>
      <c r="L42" s="76">
        <v>6865</v>
      </c>
      <c r="M42" s="85">
        <v>2730</v>
      </c>
      <c r="N42" s="76">
        <v>5</v>
      </c>
      <c r="O42" s="76">
        <v>872</v>
      </c>
      <c r="P42" s="76">
        <v>0</v>
      </c>
      <c r="Q42" s="76">
        <v>134</v>
      </c>
      <c r="R42" s="76">
        <v>0</v>
      </c>
      <c r="S42" s="76">
        <v>1719</v>
      </c>
      <c r="T42" s="77">
        <v>2728</v>
      </c>
      <c r="U42" s="76">
        <v>6</v>
      </c>
      <c r="V42" s="76">
        <v>872</v>
      </c>
      <c r="W42" s="76">
        <v>0</v>
      </c>
      <c r="X42" s="76">
        <v>135</v>
      </c>
      <c r="Y42" s="76">
        <v>0</v>
      </c>
      <c r="Z42" s="76">
        <v>1715</v>
      </c>
      <c r="AA42" s="77">
        <v>2728</v>
      </c>
      <c r="AB42" s="76">
        <v>5</v>
      </c>
      <c r="AC42" s="76">
        <v>872</v>
      </c>
      <c r="AD42" s="76">
        <v>0</v>
      </c>
      <c r="AE42" s="76">
        <v>134</v>
      </c>
      <c r="AF42" s="76">
        <v>0</v>
      </c>
      <c r="AG42" s="76">
        <v>1717</v>
      </c>
      <c r="AH42" s="77">
        <v>2728</v>
      </c>
      <c r="AI42" s="76">
        <v>6</v>
      </c>
      <c r="AJ42" s="76">
        <v>873</v>
      </c>
      <c r="AK42" s="76">
        <v>0</v>
      </c>
      <c r="AL42" s="76">
        <v>135</v>
      </c>
      <c r="AM42" s="76">
        <v>0</v>
      </c>
      <c r="AN42" s="76">
        <v>1714</v>
      </c>
    </row>
    <row r="43" spans="1:40" x14ac:dyDescent="0.25">
      <c r="A43" s="75" t="s">
        <v>89</v>
      </c>
      <c r="B43" s="75" t="s">
        <v>90</v>
      </c>
      <c r="C43" s="75" t="s">
        <v>91</v>
      </c>
      <c r="D43" s="75" t="s">
        <v>712</v>
      </c>
      <c r="E43" s="80" t="s">
        <v>1133</v>
      </c>
      <c r="F43" s="82">
        <v>222023</v>
      </c>
      <c r="G43" s="84">
        <v>2413</v>
      </c>
      <c r="H43" s="76">
        <v>976</v>
      </c>
      <c r="I43" s="76">
        <v>138</v>
      </c>
      <c r="J43" s="76">
        <v>15272</v>
      </c>
      <c r="K43" s="76">
        <v>282</v>
      </c>
      <c r="L43" s="76">
        <v>202942</v>
      </c>
      <c r="M43" s="85">
        <v>51682</v>
      </c>
      <c r="N43" s="76">
        <v>502</v>
      </c>
      <c r="O43" s="76">
        <v>211</v>
      </c>
      <c r="P43" s="76">
        <v>36</v>
      </c>
      <c r="Q43" s="76">
        <v>3651</v>
      </c>
      <c r="R43" s="76">
        <v>66</v>
      </c>
      <c r="S43" s="76">
        <v>47216</v>
      </c>
      <c r="T43" s="77">
        <v>52829</v>
      </c>
      <c r="U43" s="76">
        <v>589</v>
      </c>
      <c r="V43" s="76">
        <v>260</v>
      </c>
      <c r="W43" s="76">
        <v>34</v>
      </c>
      <c r="X43" s="76">
        <v>3684</v>
      </c>
      <c r="Y43" s="76">
        <v>72</v>
      </c>
      <c r="Z43" s="76">
        <v>48190</v>
      </c>
      <c r="AA43" s="77">
        <v>58756</v>
      </c>
      <c r="AB43" s="76">
        <v>669</v>
      </c>
      <c r="AC43" s="76">
        <v>245</v>
      </c>
      <c r="AD43" s="76">
        <v>34</v>
      </c>
      <c r="AE43" s="76">
        <v>4057</v>
      </c>
      <c r="AF43" s="76">
        <v>71</v>
      </c>
      <c r="AG43" s="76">
        <v>53680</v>
      </c>
      <c r="AH43" s="77">
        <v>58756</v>
      </c>
      <c r="AI43" s="76">
        <v>653</v>
      </c>
      <c r="AJ43" s="76">
        <v>260</v>
      </c>
      <c r="AK43" s="76">
        <v>34</v>
      </c>
      <c r="AL43" s="76">
        <v>3880</v>
      </c>
      <c r="AM43" s="76">
        <v>73</v>
      </c>
      <c r="AN43" s="76">
        <v>53856</v>
      </c>
    </row>
    <row r="44" spans="1:40" x14ac:dyDescent="0.25">
      <c r="A44" s="75" t="s">
        <v>774</v>
      </c>
      <c r="B44" s="75" t="s">
        <v>775</v>
      </c>
      <c r="C44" s="75" t="s">
        <v>776</v>
      </c>
      <c r="D44" s="75" t="s">
        <v>712</v>
      </c>
      <c r="E44" s="80" t="s">
        <v>1133</v>
      </c>
      <c r="F44" s="82">
        <v>650641</v>
      </c>
      <c r="G44" s="84">
        <v>3337</v>
      </c>
      <c r="H44" s="76">
        <v>1384</v>
      </c>
      <c r="I44" s="76">
        <v>844</v>
      </c>
      <c r="J44" s="76">
        <v>32003</v>
      </c>
      <c r="K44" s="76">
        <v>352</v>
      </c>
      <c r="L44" s="76">
        <v>612721</v>
      </c>
      <c r="M44" s="85">
        <v>162661</v>
      </c>
      <c r="N44" s="76">
        <v>834</v>
      </c>
      <c r="O44" s="76">
        <v>346</v>
      </c>
      <c r="P44" s="76">
        <v>211</v>
      </c>
      <c r="Q44" s="76">
        <v>8001</v>
      </c>
      <c r="R44" s="76">
        <v>88</v>
      </c>
      <c r="S44" s="76">
        <v>153181</v>
      </c>
      <c r="T44" s="77">
        <v>162660</v>
      </c>
      <c r="U44" s="76">
        <v>834</v>
      </c>
      <c r="V44" s="76">
        <v>346</v>
      </c>
      <c r="W44" s="76">
        <v>211</v>
      </c>
      <c r="X44" s="76">
        <v>8000</v>
      </c>
      <c r="Y44" s="76">
        <v>88</v>
      </c>
      <c r="Z44" s="76">
        <v>153181</v>
      </c>
      <c r="AA44" s="77">
        <v>162660</v>
      </c>
      <c r="AB44" s="76">
        <v>835</v>
      </c>
      <c r="AC44" s="76">
        <v>346</v>
      </c>
      <c r="AD44" s="76">
        <v>211</v>
      </c>
      <c r="AE44" s="76">
        <v>8001</v>
      </c>
      <c r="AF44" s="76">
        <v>88</v>
      </c>
      <c r="AG44" s="76">
        <v>153179</v>
      </c>
      <c r="AH44" s="77">
        <v>162660</v>
      </c>
      <c r="AI44" s="76">
        <v>834</v>
      </c>
      <c r="AJ44" s="76">
        <v>346</v>
      </c>
      <c r="AK44" s="76">
        <v>211</v>
      </c>
      <c r="AL44" s="76">
        <v>8001</v>
      </c>
      <c r="AM44" s="76">
        <v>88</v>
      </c>
      <c r="AN44" s="76">
        <v>153180</v>
      </c>
    </row>
    <row r="45" spans="1:40" x14ac:dyDescent="0.25">
      <c r="A45" s="75" t="s">
        <v>777</v>
      </c>
      <c r="B45" s="75" t="s">
        <v>778</v>
      </c>
      <c r="C45" s="75" t="s">
        <v>779</v>
      </c>
      <c r="D45" s="75" t="s">
        <v>712</v>
      </c>
      <c r="E45" s="80" t="s">
        <v>1133</v>
      </c>
      <c r="F45" s="82">
        <v>201233</v>
      </c>
      <c r="G45" s="84">
        <v>2194</v>
      </c>
      <c r="H45" s="76">
        <v>932</v>
      </c>
      <c r="I45" s="76">
        <v>202</v>
      </c>
      <c r="J45" s="76">
        <v>14070</v>
      </c>
      <c r="K45" s="76">
        <v>249</v>
      </c>
      <c r="L45" s="76">
        <v>183586</v>
      </c>
      <c r="M45" s="85">
        <v>50309</v>
      </c>
      <c r="N45" s="76">
        <v>614</v>
      </c>
      <c r="O45" s="76">
        <v>56</v>
      </c>
      <c r="P45" s="76">
        <v>0</v>
      </c>
      <c r="Q45" s="76">
        <v>3194</v>
      </c>
      <c r="R45" s="76">
        <v>50</v>
      </c>
      <c r="S45" s="76">
        <v>46395</v>
      </c>
      <c r="T45" s="77">
        <v>50308</v>
      </c>
      <c r="U45" s="76">
        <v>347</v>
      </c>
      <c r="V45" s="76">
        <v>468</v>
      </c>
      <c r="W45" s="76">
        <v>0</v>
      </c>
      <c r="X45" s="76">
        <v>2646</v>
      </c>
      <c r="Y45" s="76">
        <v>29</v>
      </c>
      <c r="Z45" s="76">
        <v>46818</v>
      </c>
      <c r="AA45" s="77">
        <v>50308</v>
      </c>
      <c r="AB45" s="76">
        <v>604</v>
      </c>
      <c r="AC45" s="76">
        <v>181</v>
      </c>
      <c r="AD45" s="76">
        <v>146</v>
      </c>
      <c r="AE45" s="76">
        <v>4392</v>
      </c>
      <c r="AF45" s="76">
        <v>105</v>
      </c>
      <c r="AG45" s="76">
        <v>44880</v>
      </c>
      <c r="AH45" s="77">
        <v>50308</v>
      </c>
      <c r="AI45" s="76">
        <v>629</v>
      </c>
      <c r="AJ45" s="76">
        <v>227</v>
      </c>
      <c r="AK45" s="76">
        <v>56</v>
      </c>
      <c r="AL45" s="76">
        <v>3838</v>
      </c>
      <c r="AM45" s="76">
        <v>65</v>
      </c>
      <c r="AN45" s="76">
        <v>45493</v>
      </c>
    </row>
    <row r="46" spans="1:40" x14ac:dyDescent="0.25">
      <c r="A46" s="75" t="s">
        <v>780</v>
      </c>
      <c r="B46" s="75" t="s">
        <v>781</v>
      </c>
      <c r="C46" s="75" t="s">
        <v>782</v>
      </c>
      <c r="D46" s="75" t="s">
        <v>712</v>
      </c>
      <c r="E46" s="80" t="s">
        <v>1133</v>
      </c>
      <c r="F46" s="82">
        <v>86191</v>
      </c>
      <c r="G46" s="84">
        <v>1407</v>
      </c>
      <c r="H46" s="76">
        <v>39</v>
      </c>
      <c r="I46" s="76">
        <v>112</v>
      </c>
      <c r="J46" s="76">
        <v>6302</v>
      </c>
      <c r="K46" s="76">
        <v>9</v>
      </c>
      <c r="L46" s="76">
        <v>78322</v>
      </c>
      <c r="M46" s="85">
        <v>21547</v>
      </c>
      <c r="N46" s="76">
        <v>174</v>
      </c>
      <c r="O46" s="76">
        <v>39</v>
      </c>
      <c r="P46" s="76">
        <v>112</v>
      </c>
      <c r="Q46" s="76">
        <v>1607</v>
      </c>
      <c r="R46" s="76">
        <v>9</v>
      </c>
      <c r="S46" s="76">
        <v>19606</v>
      </c>
      <c r="T46" s="77">
        <v>21548</v>
      </c>
      <c r="U46" s="76">
        <v>442</v>
      </c>
      <c r="V46" s="76">
        <v>0</v>
      </c>
      <c r="W46" s="76">
        <v>0</v>
      </c>
      <c r="X46" s="76">
        <v>1969</v>
      </c>
      <c r="Y46" s="76">
        <v>0</v>
      </c>
      <c r="Z46" s="76">
        <v>19137</v>
      </c>
      <c r="AA46" s="77">
        <v>21548</v>
      </c>
      <c r="AB46" s="76">
        <v>377</v>
      </c>
      <c r="AC46" s="76">
        <v>0</v>
      </c>
      <c r="AD46" s="76">
        <v>0</v>
      </c>
      <c r="AE46" s="76">
        <v>1545</v>
      </c>
      <c r="AF46" s="76">
        <v>0</v>
      </c>
      <c r="AG46" s="76">
        <v>19626</v>
      </c>
      <c r="AH46" s="77">
        <v>21548</v>
      </c>
      <c r="AI46" s="76">
        <v>414</v>
      </c>
      <c r="AJ46" s="76">
        <v>0</v>
      </c>
      <c r="AK46" s="76">
        <v>0</v>
      </c>
      <c r="AL46" s="76">
        <v>1181</v>
      </c>
      <c r="AM46" s="76">
        <v>0</v>
      </c>
      <c r="AN46" s="76">
        <v>19953</v>
      </c>
    </row>
    <row r="47" spans="1:40" x14ac:dyDescent="0.25">
      <c r="A47" s="75" t="s">
        <v>783</v>
      </c>
      <c r="B47" s="75" t="s">
        <v>784</v>
      </c>
      <c r="C47" s="75" t="s">
        <v>785</v>
      </c>
      <c r="D47" s="75" t="s">
        <v>712</v>
      </c>
      <c r="E47" s="80" t="s">
        <v>1133</v>
      </c>
      <c r="F47" s="82">
        <v>37781</v>
      </c>
      <c r="G47" s="84">
        <v>756</v>
      </c>
      <c r="H47" s="76">
        <v>0</v>
      </c>
      <c r="I47" s="76">
        <v>0</v>
      </c>
      <c r="J47" s="76">
        <v>4439</v>
      </c>
      <c r="K47" s="76">
        <v>0</v>
      </c>
      <c r="L47" s="76">
        <v>32586</v>
      </c>
      <c r="M47" s="85">
        <v>9446</v>
      </c>
      <c r="N47" s="76">
        <v>189</v>
      </c>
      <c r="O47" s="76">
        <v>0</v>
      </c>
      <c r="P47" s="76">
        <v>0</v>
      </c>
      <c r="Q47" s="76">
        <v>1605</v>
      </c>
      <c r="R47" s="76">
        <v>0</v>
      </c>
      <c r="S47" s="76">
        <v>7652</v>
      </c>
      <c r="T47" s="77">
        <v>9445</v>
      </c>
      <c r="U47" s="76">
        <v>189</v>
      </c>
      <c r="V47" s="76">
        <v>0</v>
      </c>
      <c r="W47" s="76">
        <v>0</v>
      </c>
      <c r="X47" s="76">
        <v>944</v>
      </c>
      <c r="Y47" s="76">
        <v>0</v>
      </c>
      <c r="Z47" s="76">
        <v>8312</v>
      </c>
      <c r="AA47" s="77">
        <v>9445</v>
      </c>
      <c r="AB47" s="76">
        <v>189</v>
      </c>
      <c r="AC47" s="76">
        <v>0</v>
      </c>
      <c r="AD47" s="76">
        <v>0</v>
      </c>
      <c r="AE47" s="76">
        <v>945</v>
      </c>
      <c r="AF47" s="76">
        <v>0</v>
      </c>
      <c r="AG47" s="76">
        <v>8311</v>
      </c>
      <c r="AH47" s="77">
        <v>9445</v>
      </c>
      <c r="AI47" s="76">
        <v>189</v>
      </c>
      <c r="AJ47" s="76">
        <v>0</v>
      </c>
      <c r="AK47" s="76">
        <v>0</v>
      </c>
      <c r="AL47" s="76">
        <v>945</v>
      </c>
      <c r="AM47" s="76">
        <v>0</v>
      </c>
      <c r="AN47" s="76">
        <v>8311</v>
      </c>
    </row>
    <row r="48" spans="1:40" x14ac:dyDescent="0.25">
      <c r="A48" s="75" t="s">
        <v>786</v>
      </c>
      <c r="B48" s="75" t="s">
        <v>787</v>
      </c>
      <c r="C48" s="75" t="s">
        <v>788</v>
      </c>
      <c r="D48" s="75" t="s">
        <v>712</v>
      </c>
      <c r="E48" s="80" t="s">
        <v>1133</v>
      </c>
      <c r="F48" s="82">
        <v>1628</v>
      </c>
      <c r="G48" s="84">
        <v>228</v>
      </c>
      <c r="H48" s="76">
        <v>228</v>
      </c>
      <c r="I48" s="76">
        <v>243</v>
      </c>
      <c r="J48" s="76">
        <v>457</v>
      </c>
      <c r="K48" s="76">
        <v>228</v>
      </c>
      <c r="L48" s="76">
        <v>244</v>
      </c>
      <c r="M48" s="85">
        <v>0</v>
      </c>
      <c r="N48" s="76">
        <v>0</v>
      </c>
      <c r="O48" s="76">
        <v>0</v>
      </c>
      <c r="P48" s="76">
        <v>0</v>
      </c>
      <c r="Q48" s="76">
        <v>0</v>
      </c>
      <c r="R48" s="76">
        <v>0</v>
      </c>
      <c r="S48" s="76">
        <v>0</v>
      </c>
      <c r="T48" s="77">
        <v>0</v>
      </c>
      <c r="U48" s="76">
        <v>0</v>
      </c>
      <c r="V48" s="76">
        <v>0</v>
      </c>
      <c r="W48" s="76">
        <v>0</v>
      </c>
      <c r="X48" s="76">
        <v>0</v>
      </c>
      <c r="Y48" s="76">
        <v>0</v>
      </c>
      <c r="Z48" s="76">
        <v>0</v>
      </c>
      <c r="AA48" s="77">
        <v>651</v>
      </c>
      <c r="AB48" s="76">
        <v>91</v>
      </c>
      <c r="AC48" s="76">
        <v>91</v>
      </c>
      <c r="AD48" s="76">
        <v>98</v>
      </c>
      <c r="AE48" s="76">
        <v>182</v>
      </c>
      <c r="AF48" s="76">
        <v>91</v>
      </c>
      <c r="AG48" s="76">
        <v>98</v>
      </c>
      <c r="AH48" s="77">
        <v>977</v>
      </c>
      <c r="AI48" s="76">
        <v>137</v>
      </c>
      <c r="AJ48" s="76">
        <v>137</v>
      </c>
      <c r="AK48" s="76">
        <v>145</v>
      </c>
      <c r="AL48" s="76">
        <v>275</v>
      </c>
      <c r="AM48" s="76">
        <v>137</v>
      </c>
      <c r="AN48" s="76">
        <v>146</v>
      </c>
    </row>
    <row r="49" spans="1:40" x14ac:dyDescent="0.25">
      <c r="A49" s="75" t="s">
        <v>99</v>
      </c>
      <c r="B49" s="75" t="s">
        <v>100</v>
      </c>
      <c r="C49" s="75" t="s">
        <v>101</v>
      </c>
      <c r="D49" s="75" t="s">
        <v>712</v>
      </c>
      <c r="E49" s="80" t="s">
        <v>1133</v>
      </c>
      <c r="F49" s="82">
        <v>63577</v>
      </c>
      <c r="G49" s="84">
        <v>199</v>
      </c>
      <c r="H49" s="76">
        <v>1472</v>
      </c>
      <c r="I49" s="76">
        <v>134</v>
      </c>
      <c r="J49" s="76">
        <v>60187</v>
      </c>
      <c r="K49" s="76">
        <v>12</v>
      </c>
      <c r="L49" s="76">
        <v>1573</v>
      </c>
      <c r="M49" s="85">
        <v>15895</v>
      </c>
      <c r="N49" s="76">
        <v>48</v>
      </c>
      <c r="O49" s="76">
        <v>363</v>
      </c>
      <c r="P49" s="76">
        <v>33</v>
      </c>
      <c r="Q49" s="76">
        <v>15062</v>
      </c>
      <c r="R49" s="76">
        <v>3</v>
      </c>
      <c r="S49" s="76">
        <v>386</v>
      </c>
      <c r="T49" s="77">
        <v>15894</v>
      </c>
      <c r="U49" s="76">
        <v>55</v>
      </c>
      <c r="V49" s="76">
        <v>383</v>
      </c>
      <c r="W49" s="76">
        <v>35</v>
      </c>
      <c r="X49" s="76">
        <v>15003</v>
      </c>
      <c r="Y49" s="76">
        <v>3</v>
      </c>
      <c r="Z49" s="76">
        <v>415</v>
      </c>
      <c r="AA49" s="77">
        <v>15894</v>
      </c>
      <c r="AB49" s="76">
        <v>48</v>
      </c>
      <c r="AC49" s="76">
        <v>363</v>
      </c>
      <c r="AD49" s="76">
        <v>33</v>
      </c>
      <c r="AE49" s="76">
        <v>15061</v>
      </c>
      <c r="AF49" s="76">
        <v>3</v>
      </c>
      <c r="AG49" s="76">
        <v>386</v>
      </c>
      <c r="AH49" s="77">
        <v>15894</v>
      </c>
      <c r="AI49" s="76">
        <v>48</v>
      </c>
      <c r="AJ49" s="76">
        <v>363</v>
      </c>
      <c r="AK49" s="76">
        <v>33</v>
      </c>
      <c r="AL49" s="76">
        <v>15061</v>
      </c>
      <c r="AM49" s="76">
        <v>3</v>
      </c>
      <c r="AN49" s="76">
        <v>386</v>
      </c>
    </row>
    <row r="50" spans="1:40" x14ac:dyDescent="0.25">
      <c r="A50" s="75" t="s">
        <v>102</v>
      </c>
      <c r="B50" s="75" t="s">
        <v>103</v>
      </c>
      <c r="C50" s="75" t="s">
        <v>104</v>
      </c>
      <c r="D50" s="75" t="s">
        <v>712</v>
      </c>
      <c r="E50" s="80" t="s">
        <v>1133</v>
      </c>
      <c r="F50" s="82">
        <v>63064</v>
      </c>
      <c r="G50" s="84">
        <v>392</v>
      </c>
      <c r="H50" s="76">
        <v>2902</v>
      </c>
      <c r="I50" s="76">
        <v>84</v>
      </c>
      <c r="J50" s="76">
        <v>56981</v>
      </c>
      <c r="K50" s="76">
        <v>38</v>
      </c>
      <c r="L50" s="76">
        <v>2667</v>
      </c>
      <c r="M50" s="85">
        <v>16041</v>
      </c>
      <c r="N50" s="76">
        <v>16</v>
      </c>
      <c r="O50" s="76">
        <v>882</v>
      </c>
      <c r="P50" s="76">
        <v>13</v>
      </c>
      <c r="Q50" s="76">
        <v>14404</v>
      </c>
      <c r="R50" s="76">
        <v>4</v>
      </c>
      <c r="S50" s="76">
        <v>722</v>
      </c>
      <c r="T50" s="77">
        <v>13491</v>
      </c>
      <c r="U50" s="76">
        <v>108</v>
      </c>
      <c r="V50" s="76">
        <v>579</v>
      </c>
      <c r="W50" s="76">
        <v>19</v>
      </c>
      <c r="X50" s="76">
        <v>12207</v>
      </c>
      <c r="Y50" s="76">
        <v>8</v>
      </c>
      <c r="Z50" s="76">
        <v>570</v>
      </c>
      <c r="AA50" s="77">
        <v>16766</v>
      </c>
      <c r="AB50" s="76">
        <v>134</v>
      </c>
      <c r="AC50" s="76">
        <v>720</v>
      </c>
      <c r="AD50" s="76">
        <v>26</v>
      </c>
      <c r="AE50" s="76">
        <v>15185</v>
      </c>
      <c r="AF50" s="76">
        <v>13</v>
      </c>
      <c r="AG50" s="76">
        <v>688</v>
      </c>
      <c r="AH50" s="77">
        <v>16766</v>
      </c>
      <c r="AI50" s="76">
        <v>134</v>
      </c>
      <c r="AJ50" s="76">
        <v>721</v>
      </c>
      <c r="AK50" s="76">
        <v>26</v>
      </c>
      <c r="AL50" s="76">
        <v>15185</v>
      </c>
      <c r="AM50" s="76">
        <v>13</v>
      </c>
      <c r="AN50" s="76">
        <v>687</v>
      </c>
    </row>
    <row r="51" spans="1:40" x14ac:dyDescent="0.25">
      <c r="A51" s="75" t="s">
        <v>105</v>
      </c>
      <c r="B51" s="75" t="s">
        <v>106</v>
      </c>
      <c r="C51" s="75" t="s">
        <v>107</v>
      </c>
      <c r="D51" s="75" t="s">
        <v>712</v>
      </c>
      <c r="E51" s="80" t="s">
        <v>1133</v>
      </c>
      <c r="F51" s="82">
        <v>347951</v>
      </c>
      <c r="G51" s="84">
        <v>4521</v>
      </c>
      <c r="H51" s="76">
        <v>135004</v>
      </c>
      <c r="I51" s="76">
        <v>246</v>
      </c>
      <c r="J51" s="76">
        <v>201815</v>
      </c>
      <c r="K51" s="76">
        <v>106</v>
      </c>
      <c r="L51" s="76">
        <v>6259</v>
      </c>
      <c r="M51" s="85">
        <v>86495</v>
      </c>
      <c r="N51" s="76">
        <v>1124</v>
      </c>
      <c r="O51" s="76">
        <v>33560</v>
      </c>
      <c r="P51" s="76">
        <v>61</v>
      </c>
      <c r="Q51" s="76">
        <v>50169</v>
      </c>
      <c r="R51" s="76">
        <v>26</v>
      </c>
      <c r="S51" s="76">
        <v>1555</v>
      </c>
      <c r="T51" s="77">
        <v>83980</v>
      </c>
      <c r="U51" s="76">
        <v>1091</v>
      </c>
      <c r="V51" s="76">
        <v>32583</v>
      </c>
      <c r="W51" s="76">
        <v>59</v>
      </c>
      <c r="X51" s="76">
        <v>48710</v>
      </c>
      <c r="Y51" s="76">
        <v>26</v>
      </c>
      <c r="Z51" s="76">
        <v>1511</v>
      </c>
      <c r="AA51" s="77">
        <v>88738</v>
      </c>
      <c r="AB51" s="76">
        <v>1153</v>
      </c>
      <c r="AC51" s="76">
        <v>34431</v>
      </c>
      <c r="AD51" s="76">
        <v>63</v>
      </c>
      <c r="AE51" s="76">
        <v>51468</v>
      </c>
      <c r="AF51" s="76">
        <v>27</v>
      </c>
      <c r="AG51" s="76">
        <v>1596</v>
      </c>
      <c r="AH51" s="77">
        <v>88738</v>
      </c>
      <c r="AI51" s="76">
        <v>1153</v>
      </c>
      <c r="AJ51" s="76">
        <v>34430</v>
      </c>
      <c r="AK51" s="76">
        <v>63</v>
      </c>
      <c r="AL51" s="76">
        <v>51468</v>
      </c>
      <c r="AM51" s="76">
        <v>27</v>
      </c>
      <c r="AN51" s="76">
        <v>1597</v>
      </c>
    </row>
    <row r="52" spans="1:40" x14ac:dyDescent="0.25">
      <c r="A52" s="75" t="s">
        <v>111</v>
      </c>
      <c r="B52" s="75" t="s">
        <v>112</v>
      </c>
      <c r="C52" s="75" t="s">
        <v>113</v>
      </c>
      <c r="D52" s="75" t="s">
        <v>712</v>
      </c>
      <c r="E52" s="80" t="s">
        <v>1133</v>
      </c>
      <c r="F52" s="82">
        <v>10713</v>
      </c>
      <c r="G52" s="84">
        <v>56</v>
      </c>
      <c r="H52" s="76">
        <v>5078</v>
      </c>
      <c r="I52" s="76">
        <v>5</v>
      </c>
      <c r="J52" s="76">
        <v>5273</v>
      </c>
      <c r="K52" s="76">
        <v>2</v>
      </c>
      <c r="L52" s="76">
        <v>299</v>
      </c>
      <c r="M52" s="85">
        <v>2013</v>
      </c>
      <c r="N52" s="76">
        <v>11</v>
      </c>
      <c r="O52" s="76">
        <v>856</v>
      </c>
      <c r="P52" s="76">
        <v>2</v>
      </c>
      <c r="Q52" s="76">
        <v>1074</v>
      </c>
      <c r="R52" s="76">
        <v>0</v>
      </c>
      <c r="S52" s="76">
        <v>70</v>
      </c>
      <c r="T52" s="77">
        <v>3147</v>
      </c>
      <c r="U52" s="76">
        <v>16</v>
      </c>
      <c r="V52" s="76">
        <v>1527</v>
      </c>
      <c r="W52" s="76">
        <v>1</v>
      </c>
      <c r="X52" s="76">
        <v>1519</v>
      </c>
      <c r="Y52" s="76">
        <v>1</v>
      </c>
      <c r="Z52" s="76">
        <v>83</v>
      </c>
      <c r="AA52" s="77">
        <v>3538</v>
      </c>
      <c r="AB52" s="76">
        <v>18</v>
      </c>
      <c r="AC52" s="76">
        <v>1716</v>
      </c>
      <c r="AD52" s="76">
        <v>2</v>
      </c>
      <c r="AE52" s="76">
        <v>1708</v>
      </c>
      <c r="AF52" s="76">
        <v>1</v>
      </c>
      <c r="AG52" s="76">
        <v>93</v>
      </c>
      <c r="AH52" s="77">
        <v>2015</v>
      </c>
      <c r="AI52" s="76">
        <v>11</v>
      </c>
      <c r="AJ52" s="76">
        <v>979</v>
      </c>
      <c r="AK52" s="76">
        <v>0</v>
      </c>
      <c r="AL52" s="76">
        <v>972</v>
      </c>
      <c r="AM52" s="76">
        <v>0</v>
      </c>
      <c r="AN52" s="76">
        <v>53</v>
      </c>
    </row>
    <row r="53" spans="1:40" x14ac:dyDescent="0.25">
      <c r="A53" s="75" t="s">
        <v>114</v>
      </c>
      <c r="B53" s="75" t="s">
        <v>115</v>
      </c>
      <c r="C53" s="75" t="s">
        <v>116</v>
      </c>
      <c r="D53" s="75" t="s">
        <v>712</v>
      </c>
      <c r="E53" s="80" t="s">
        <v>1133</v>
      </c>
      <c r="F53" s="82">
        <v>57956</v>
      </c>
      <c r="G53" s="84">
        <v>1159</v>
      </c>
      <c r="H53" s="76">
        <v>1159</v>
      </c>
      <c r="I53" s="76">
        <v>1159</v>
      </c>
      <c r="J53" s="76">
        <v>14489</v>
      </c>
      <c r="K53" s="76">
        <v>1159</v>
      </c>
      <c r="L53" s="76">
        <v>38831</v>
      </c>
      <c r="M53" s="85">
        <v>10748</v>
      </c>
      <c r="N53" s="76">
        <v>215</v>
      </c>
      <c r="O53" s="76">
        <v>215</v>
      </c>
      <c r="P53" s="76">
        <v>215</v>
      </c>
      <c r="Q53" s="76">
        <v>2687</v>
      </c>
      <c r="R53" s="76">
        <v>215</v>
      </c>
      <c r="S53" s="76">
        <v>7201</v>
      </c>
      <c r="T53" s="77">
        <v>7978</v>
      </c>
      <c r="U53" s="76">
        <v>160</v>
      </c>
      <c r="V53" s="76">
        <v>160</v>
      </c>
      <c r="W53" s="76">
        <v>160</v>
      </c>
      <c r="X53" s="76">
        <v>1994</v>
      </c>
      <c r="Y53" s="76">
        <v>160</v>
      </c>
      <c r="Z53" s="76">
        <v>5344</v>
      </c>
      <c r="AA53" s="77">
        <v>17241</v>
      </c>
      <c r="AB53" s="76">
        <v>344</v>
      </c>
      <c r="AC53" s="76">
        <v>344</v>
      </c>
      <c r="AD53" s="76">
        <v>344</v>
      </c>
      <c r="AE53" s="76">
        <v>4311</v>
      </c>
      <c r="AF53" s="76">
        <v>344</v>
      </c>
      <c r="AG53" s="76">
        <v>11554</v>
      </c>
      <c r="AH53" s="77">
        <v>21989</v>
      </c>
      <c r="AI53" s="76">
        <v>440</v>
      </c>
      <c r="AJ53" s="76">
        <v>440</v>
      </c>
      <c r="AK53" s="76">
        <v>440</v>
      </c>
      <c r="AL53" s="76">
        <v>5497</v>
      </c>
      <c r="AM53" s="76">
        <v>440</v>
      </c>
      <c r="AN53" s="76">
        <v>14732</v>
      </c>
    </row>
    <row r="54" spans="1:40" x14ac:dyDescent="0.25">
      <c r="A54" s="75" t="s">
        <v>117</v>
      </c>
      <c r="B54" s="75" t="s">
        <v>118</v>
      </c>
      <c r="C54" s="75" t="s">
        <v>119</v>
      </c>
      <c r="D54" s="75" t="s">
        <v>712</v>
      </c>
      <c r="E54" s="80" t="s">
        <v>1133</v>
      </c>
      <c r="F54" s="82">
        <v>74322</v>
      </c>
      <c r="G54" s="84">
        <v>1122</v>
      </c>
      <c r="H54" s="76">
        <v>1650</v>
      </c>
      <c r="I54" s="76">
        <v>75</v>
      </c>
      <c r="J54" s="76">
        <v>40767</v>
      </c>
      <c r="K54" s="76">
        <v>446</v>
      </c>
      <c r="L54" s="76">
        <v>30262</v>
      </c>
      <c r="M54" s="85">
        <v>11797</v>
      </c>
      <c r="N54" s="76">
        <v>178</v>
      </c>
      <c r="O54" s="76">
        <v>262</v>
      </c>
      <c r="P54" s="76">
        <v>12</v>
      </c>
      <c r="Q54" s="76">
        <v>6471</v>
      </c>
      <c r="R54" s="76">
        <v>71</v>
      </c>
      <c r="S54" s="76">
        <v>4803</v>
      </c>
      <c r="T54" s="77">
        <v>11797</v>
      </c>
      <c r="U54" s="76">
        <v>178</v>
      </c>
      <c r="V54" s="76">
        <v>262</v>
      </c>
      <c r="W54" s="76">
        <v>12</v>
      </c>
      <c r="X54" s="76">
        <v>6471</v>
      </c>
      <c r="Y54" s="76">
        <v>71</v>
      </c>
      <c r="Z54" s="76">
        <v>4803</v>
      </c>
      <c r="AA54" s="77">
        <v>38931</v>
      </c>
      <c r="AB54" s="76">
        <v>588</v>
      </c>
      <c r="AC54" s="76">
        <v>864</v>
      </c>
      <c r="AD54" s="76">
        <v>39</v>
      </c>
      <c r="AE54" s="76">
        <v>21354</v>
      </c>
      <c r="AF54" s="76">
        <v>233</v>
      </c>
      <c r="AG54" s="76">
        <v>15853</v>
      </c>
      <c r="AH54" s="77">
        <v>11797</v>
      </c>
      <c r="AI54" s="76">
        <v>178</v>
      </c>
      <c r="AJ54" s="76">
        <v>262</v>
      </c>
      <c r="AK54" s="76">
        <v>12</v>
      </c>
      <c r="AL54" s="76">
        <v>6471</v>
      </c>
      <c r="AM54" s="76">
        <v>71</v>
      </c>
      <c r="AN54" s="76">
        <v>4803</v>
      </c>
    </row>
    <row r="55" spans="1:40" x14ac:dyDescent="0.25">
      <c r="A55" s="75" t="s">
        <v>789</v>
      </c>
      <c r="B55" s="75" t="s">
        <v>790</v>
      </c>
      <c r="C55" s="75" t="s">
        <v>791</v>
      </c>
      <c r="D55" s="75" t="s">
        <v>712</v>
      </c>
      <c r="E55" s="80" t="s">
        <v>1133</v>
      </c>
      <c r="F55" s="82">
        <v>555897</v>
      </c>
      <c r="G55" s="84">
        <v>7805</v>
      </c>
      <c r="H55" s="76">
        <v>8090</v>
      </c>
      <c r="I55" s="76">
        <v>1164</v>
      </c>
      <c r="J55" s="76">
        <v>198866</v>
      </c>
      <c r="K55" s="76">
        <v>5802</v>
      </c>
      <c r="L55" s="76">
        <v>334170</v>
      </c>
      <c r="M55" s="85">
        <v>142975</v>
      </c>
      <c r="N55" s="76">
        <v>1906</v>
      </c>
      <c r="O55" s="76">
        <v>2079</v>
      </c>
      <c r="P55" s="76">
        <v>244</v>
      </c>
      <c r="Q55" s="76">
        <v>50194</v>
      </c>
      <c r="R55" s="76">
        <v>1501</v>
      </c>
      <c r="S55" s="76">
        <v>87051</v>
      </c>
      <c r="T55" s="77">
        <v>146974</v>
      </c>
      <c r="U55" s="76">
        <v>2431</v>
      </c>
      <c r="V55" s="76">
        <v>1840</v>
      </c>
      <c r="W55" s="76">
        <v>321</v>
      </c>
      <c r="X55" s="76">
        <v>54320</v>
      </c>
      <c r="Y55" s="76">
        <v>1615</v>
      </c>
      <c r="Z55" s="76">
        <v>86447</v>
      </c>
      <c r="AA55" s="77">
        <v>132974</v>
      </c>
      <c r="AB55" s="76">
        <v>1740</v>
      </c>
      <c r="AC55" s="76">
        <v>2176</v>
      </c>
      <c r="AD55" s="76">
        <v>333</v>
      </c>
      <c r="AE55" s="76">
        <v>47680</v>
      </c>
      <c r="AF55" s="76">
        <v>1357</v>
      </c>
      <c r="AG55" s="76">
        <v>79688</v>
      </c>
      <c r="AH55" s="77">
        <v>132974</v>
      </c>
      <c r="AI55" s="76">
        <v>1728</v>
      </c>
      <c r="AJ55" s="76">
        <v>1995</v>
      </c>
      <c r="AK55" s="76">
        <v>266</v>
      </c>
      <c r="AL55" s="76">
        <v>46672</v>
      </c>
      <c r="AM55" s="76">
        <v>1329</v>
      </c>
      <c r="AN55" s="76">
        <v>80984</v>
      </c>
    </row>
    <row r="56" spans="1:40" x14ac:dyDescent="0.25">
      <c r="A56" s="75" t="s">
        <v>795</v>
      </c>
      <c r="B56" s="75" t="s">
        <v>796</v>
      </c>
      <c r="C56" s="75" t="s">
        <v>797</v>
      </c>
      <c r="D56" s="75" t="s">
        <v>712</v>
      </c>
      <c r="E56" s="80" t="s">
        <v>1133</v>
      </c>
      <c r="F56" s="82">
        <v>5925</v>
      </c>
      <c r="G56" s="84">
        <v>120</v>
      </c>
      <c r="H56" s="76">
        <v>120</v>
      </c>
      <c r="I56" s="76">
        <v>120</v>
      </c>
      <c r="J56" s="76">
        <v>1364</v>
      </c>
      <c r="K56" s="76">
        <v>180</v>
      </c>
      <c r="L56" s="76">
        <v>4021</v>
      </c>
      <c r="M56" s="85">
        <v>1482</v>
      </c>
      <c r="N56" s="76">
        <v>30</v>
      </c>
      <c r="O56" s="76">
        <v>30</v>
      </c>
      <c r="P56" s="76">
        <v>30</v>
      </c>
      <c r="Q56" s="76">
        <v>341</v>
      </c>
      <c r="R56" s="76">
        <v>45</v>
      </c>
      <c r="S56" s="76">
        <v>1006</v>
      </c>
      <c r="T56" s="77">
        <v>1481</v>
      </c>
      <c r="U56" s="76">
        <v>30</v>
      </c>
      <c r="V56" s="76">
        <v>30</v>
      </c>
      <c r="W56" s="76">
        <v>30</v>
      </c>
      <c r="X56" s="76">
        <v>341</v>
      </c>
      <c r="Y56" s="76">
        <v>45</v>
      </c>
      <c r="Z56" s="76">
        <v>1005</v>
      </c>
      <c r="AA56" s="77">
        <v>1481</v>
      </c>
      <c r="AB56" s="76">
        <v>30</v>
      </c>
      <c r="AC56" s="76">
        <v>30</v>
      </c>
      <c r="AD56" s="76">
        <v>30</v>
      </c>
      <c r="AE56" s="76">
        <v>341</v>
      </c>
      <c r="AF56" s="76">
        <v>45</v>
      </c>
      <c r="AG56" s="76">
        <v>1005</v>
      </c>
      <c r="AH56" s="77">
        <v>1481</v>
      </c>
      <c r="AI56" s="76">
        <v>30</v>
      </c>
      <c r="AJ56" s="76">
        <v>30</v>
      </c>
      <c r="AK56" s="76">
        <v>30</v>
      </c>
      <c r="AL56" s="76">
        <v>341</v>
      </c>
      <c r="AM56" s="76">
        <v>45</v>
      </c>
      <c r="AN56" s="76">
        <v>1005</v>
      </c>
    </row>
    <row r="57" spans="1:40" x14ac:dyDescent="0.25">
      <c r="A57" s="75" t="s">
        <v>120</v>
      </c>
      <c r="B57" s="75" t="s">
        <v>121</v>
      </c>
      <c r="C57" s="75" t="s">
        <v>122</v>
      </c>
      <c r="D57" s="75" t="s">
        <v>712</v>
      </c>
      <c r="E57" s="80" t="s">
        <v>1133</v>
      </c>
      <c r="F57" s="82">
        <v>25126</v>
      </c>
      <c r="G57" s="84">
        <v>5581</v>
      </c>
      <c r="H57" s="76">
        <v>17452</v>
      </c>
      <c r="I57" s="76">
        <v>40</v>
      </c>
      <c r="J57" s="76">
        <v>1081</v>
      </c>
      <c r="K57" s="76">
        <v>36</v>
      </c>
      <c r="L57" s="76">
        <v>936</v>
      </c>
      <c r="M57" s="85">
        <v>6283</v>
      </c>
      <c r="N57" s="76">
        <v>1396</v>
      </c>
      <c r="O57" s="76">
        <v>4223</v>
      </c>
      <c r="P57" s="76">
        <v>10</v>
      </c>
      <c r="Q57" s="76">
        <v>364</v>
      </c>
      <c r="R57" s="76">
        <v>9</v>
      </c>
      <c r="S57" s="76">
        <v>281</v>
      </c>
      <c r="T57" s="77">
        <v>6281</v>
      </c>
      <c r="U57" s="76">
        <v>1395</v>
      </c>
      <c r="V57" s="76">
        <v>4410</v>
      </c>
      <c r="W57" s="76">
        <v>10</v>
      </c>
      <c r="X57" s="76">
        <v>239</v>
      </c>
      <c r="Y57" s="76">
        <v>9</v>
      </c>
      <c r="Z57" s="76">
        <v>218</v>
      </c>
      <c r="AA57" s="77">
        <v>6281</v>
      </c>
      <c r="AB57" s="76">
        <v>1395</v>
      </c>
      <c r="AC57" s="76">
        <v>4409</v>
      </c>
      <c r="AD57" s="76">
        <v>10</v>
      </c>
      <c r="AE57" s="76">
        <v>239</v>
      </c>
      <c r="AF57" s="76">
        <v>9</v>
      </c>
      <c r="AG57" s="76">
        <v>219</v>
      </c>
      <c r="AH57" s="77">
        <v>6281</v>
      </c>
      <c r="AI57" s="76">
        <v>1395</v>
      </c>
      <c r="AJ57" s="76">
        <v>4410</v>
      </c>
      <c r="AK57" s="76">
        <v>10</v>
      </c>
      <c r="AL57" s="76">
        <v>239</v>
      </c>
      <c r="AM57" s="76">
        <v>9</v>
      </c>
      <c r="AN57" s="76">
        <v>218</v>
      </c>
    </row>
    <row r="58" spans="1:40" x14ac:dyDescent="0.25">
      <c r="A58" s="75" t="s">
        <v>503</v>
      </c>
      <c r="B58" s="75" t="s">
        <v>504</v>
      </c>
      <c r="C58" s="75" t="s">
        <v>505</v>
      </c>
      <c r="D58" s="75" t="s">
        <v>712</v>
      </c>
      <c r="E58" s="80" t="s">
        <v>1133</v>
      </c>
      <c r="F58" s="82">
        <v>8072</v>
      </c>
      <c r="G58" s="84">
        <v>0</v>
      </c>
      <c r="H58" s="76">
        <v>8072</v>
      </c>
      <c r="I58" s="76">
        <v>0</v>
      </c>
      <c r="J58" s="76">
        <v>0</v>
      </c>
      <c r="K58" s="76">
        <v>0</v>
      </c>
      <c r="L58" s="76">
        <v>0</v>
      </c>
      <c r="M58" s="85">
        <v>1118</v>
      </c>
      <c r="N58" s="76">
        <v>0</v>
      </c>
      <c r="O58" s="76">
        <v>1118</v>
      </c>
      <c r="P58" s="76">
        <v>0</v>
      </c>
      <c r="Q58" s="76">
        <v>0</v>
      </c>
      <c r="R58" s="76">
        <v>0</v>
      </c>
      <c r="S58" s="76">
        <v>0</v>
      </c>
      <c r="T58" s="77">
        <v>2318</v>
      </c>
      <c r="U58" s="76">
        <v>0</v>
      </c>
      <c r="V58" s="76">
        <v>2318</v>
      </c>
      <c r="W58" s="76">
        <v>0</v>
      </c>
      <c r="X58" s="76">
        <v>0</v>
      </c>
      <c r="Y58" s="76">
        <v>0</v>
      </c>
      <c r="Z58" s="76">
        <v>0</v>
      </c>
      <c r="AA58" s="77">
        <v>2318</v>
      </c>
      <c r="AB58" s="76">
        <v>0</v>
      </c>
      <c r="AC58" s="76">
        <v>2318</v>
      </c>
      <c r="AD58" s="76">
        <v>0</v>
      </c>
      <c r="AE58" s="76">
        <v>0</v>
      </c>
      <c r="AF58" s="76">
        <v>0</v>
      </c>
      <c r="AG58" s="76">
        <v>0</v>
      </c>
      <c r="AH58" s="77">
        <v>2318</v>
      </c>
      <c r="AI58" s="76">
        <v>0</v>
      </c>
      <c r="AJ58" s="76">
        <v>2318</v>
      </c>
      <c r="AK58" s="76">
        <v>0</v>
      </c>
      <c r="AL58" s="76">
        <v>0</v>
      </c>
      <c r="AM58" s="76">
        <v>0</v>
      </c>
      <c r="AN58" s="76">
        <v>0</v>
      </c>
    </row>
    <row r="59" spans="1:40" x14ac:dyDescent="0.25">
      <c r="A59" s="75" t="s">
        <v>802</v>
      </c>
      <c r="B59" s="75" t="s">
        <v>803</v>
      </c>
      <c r="C59" s="75" t="s">
        <v>804</v>
      </c>
      <c r="D59" s="75" t="s">
        <v>712</v>
      </c>
      <c r="E59" s="80" t="s">
        <v>1133</v>
      </c>
      <c r="F59" s="82">
        <v>320897</v>
      </c>
      <c r="G59" s="84">
        <v>62347</v>
      </c>
      <c r="H59" s="76">
        <v>238989</v>
      </c>
      <c r="I59" s="76">
        <v>552</v>
      </c>
      <c r="J59" s="76">
        <v>11213</v>
      </c>
      <c r="K59" s="76">
        <v>311</v>
      </c>
      <c r="L59" s="76">
        <v>7485</v>
      </c>
      <c r="M59" s="85">
        <v>75725</v>
      </c>
      <c r="N59" s="76">
        <v>14711</v>
      </c>
      <c r="O59" s="76">
        <v>56397</v>
      </c>
      <c r="P59" s="76">
        <v>129</v>
      </c>
      <c r="Q59" s="76">
        <v>2646</v>
      </c>
      <c r="R59" s="76">
        <v>72</v>
      </c>
      <c r="S59" s="76">
        <v>1770</v>
      </c>
      <c r="T59" s="77">
        <v>81724</v>
      </c>
      <c r="U59" s="76">
        <v>15879</v>
      </c>
      <c r="V59" s="76">
        <v>60863</v>
      </c>
      <c r="W59" s="76">
        <v>141</v>
      </c>
      <c r="X59" s="76">
        <v>2856</v>
      </c>
      <c r="Y59" s="76">
        <v>80</v>
      </c>
      <c r="Z59" s="76">
        <v>1905</v>
      </c>
      <c r="AA59" s="77">
        <v>81724</v>
      </c>
      <c r="AB59" s="76">
        <v>15878</v>
      </c>
      <c r="AC59" s="76">
        <v>60865</v>
      </c>
      <c r="AD59" s="76">
        <v>141</v>
      </c>
      <c r="AE59" s="76">
        <v>2855</v>
      </c>
      <c r="AF59" s="76">
        <v>80</v>
      </c>
      <c r="AG59" s="76">
        <v>1905</v>
      </c>
      <c r="AH59" s="77">
        <v>81724</v>
      </c>
      <c r="AI59" s="76">
        <v>15879</v>
      </c>
      <c r="AJ59" s="76">
        <v>60864</v>
      </c>
      <c r="AK59" s="76">
        <v>141</v>
      </c>
      <c r="AL59" s="76">
        <v>2856</v>
      </c>
      <c r="AM59" s="76">
        <v>79</v>
      </c>
      <c r="AN59" s="76">
        <v>1905</v>
      </c>
    </row>
    <row r="60" spans="1:40" x14ac:dyDescent="0.25">
      <c r="A60" s="75" t="s">
        <v>805</v>
      </c>
      <c r="B60" s="75" t="s">
        <v>806</v>
      </c>
      <c r="C60" s="75" t="s">
        <v>807</v>
      </c>
      <c r="D60" s="75" t="s">
        <v>712</v>
      </c>
      <c r="E60" s="80" t="s">
        <v>1133</v>
      </c>
      <c r="F60" s="82">
        <v>3980</v>
      </c>
      <c r="G60" s="84">
        <v>2668</v>
      </c>
      <c r="H60" s="76">
        <v>511</v>
      </c>
      <c r="I60" s="76">
        <v>163</v>
      </c>
      <c r="J60" s="76">
        <v>214</v>
      </c>
      <c r="K60" s="76">
        <v>103</v>
      </c>
      <c r="L60" s="76">
        <v>321</v>
      </c>
      <c r="M60" s="85">
        <v>995</v>
      </c>
      <c r="N60" s="76">
        <v>513</v>
      </c>
      <c r="O60" s="76">
        <v>169</v>
      </c>
      <c r="P60" s="76">
        <v>115</v>
      </c>
      <c r="Q60" s="76">
        <v>91</v>
      </c>
      <c r="R60" s="76">
        <v>30</v>
      </c>
      <c r="S60" s="76">
        <v>77</v>
      </c>
      <c r="T60" s="77">
        <v>995</v>
      </c>
      <c r="U60" s="76">
        <v>718</v>
      </c>
      <c r="V60" s="76">
        <v>114</v>
      </c>
      <c r="W60" s="76">
        <v>16</v>
      </c>
      <c r="X60" s="76">
        <v>41</v>
      </c>
      <c r="Y60" s="76">
        <v>25</v>
      </c>
      <c r="Z60" s="76">
        <v>81</v>
      </c>
      <c r="AA60" s="77">
        <v>995</v>
      </c>
      <c r="AB60" s="76">
        <v>718</v>
      </c>
      <c r="AC60" s="76">
        <v>114</v>
      </c>
      <c r="AD60" s="76">
        <v>16</v>
      </c>
      <c r="AE60" s="76">
        <v>41</v>
      </c>
      <c r="AF60" s="76">
        <v>24</v>
      </c>
      <c r="AG60" s="76">
        <v>82</v>
      </c>
      <c r="AH60" s="77">
        <v>995</v>
      </c>
      <c r="AI60" s="76">
        <v>719</v>
      </c>
      <c r="AJ60" s="76">
        <v>114</v>
      </c>
      <c r="AK60" s="76">
        <v>16</v>
      </c>
      <c r="AL60" s="76">
        <v>41</v>
      </c>
      <c r="AM60" s="76">
        <v>24</v>
      </c>
      <c r="AN60" s="76">
        <v>81</v>
      </c>
    </row>
    <row r="61" spans="1:40" x14ac:dyDescent="0.25">
      <c r="A61" s="75" t="s">
        <v>126</v>
      </c>
      <c r="B61" s="75" t="s">
        <v>127</v>
      </c>
      <c r="C61" s="75" t="s">
        <v>128</v>
      </c>
      <c r="D61" s="75" t="s">
        <v>712</v>
      </c>
      <c r="E61" s="80" t="s">
        <v>1133</v>
      </c>
      <c r="F61" s="82">
        <v>32034</v>
      </c>
      <c r="G61" s="84">
        <v>289</v>
      </c>
      <c r="H61" s="76">
        <v>32</v>
      </c>
      <c r="I61" s="76">
        <v>97</v>
      </c>
      <c r="J61" s="76">
        <v>578</v>
      </c>
      <c r="K61" s="76">
        <v>32</v>
      </c>
      <c r="L61" s="76">
        <v>31006</v>
      </c>
      <c r="M61" s="85">
        <v>8010</v>
      </c>
      <c r="N61" s="76">
        <v>71</v>
      </c>
      <c r="O61" s="76">
        <v>8</v>
      </c>
      <c r="P61" s="76">
        <v>24</v>
      </c>
      <c r="Q61" s="76">
        <v>146</v>
      </c>
      <c r="R61" s="76">
        <v>8</v>
      </c>
      <c r="S61" s="76">
        <v>7753</v>
      </c>
      <c r="T61" s="77">
        <v>8008</v>
      </c>
      <c r="U61" s="76">
        <v>72</v>
      </c>
      <c r="V61" s="76">
        <v>8</v>
      </c>
      <c r="W61" s="76">
        <v>25</v>
      </c>
      <c r="X61" s="76">
        <v>144</v>
      </c>
      <c r="Y61" s="76">
        <v>8</v>
      </c>
      <c r="Z61" s="76">
        <v>7751</v>
      </c>
      <c r="AA61" s="77">
        <v>8008</v>
      </c>
      <c r="AB61" s="76">
        <v>73</v>
      </c>
      <c r="AC61" s="76">
        <v>8</v>
      </c>
      <c r="AD61" s="76">
        <v>24</v>
      </c>
      <c r="AE61" s="76">
        <v>144</v>
      </c>
      <c r="AF61" s="76">
        <v>8</v>
      </c>
      <c r="AG61" s="76">
        <v>7751</v>
      </c>
      <c r="AH61" s="77">
        <v>8008</v>
      </c>
      <c r="AI61" s="76">
        <v>73</v>
      </c>
      <c r="AJ61" s="76">
        <v>8</v>
      </c>
      <c r="AK61" s="76">
        <v>24</v>
      </c>
      <c r="AL61" s="76">
        <v>144</v>
      </c>
      <c r="AM61" s="76">
        <v>8</v>
      </c>
      <c r="AN61" s="76">
        <v>7751</v>
      </c>
    </row>
    <row r="62" spans="1:40" x14ac:dyDescent="0.25">
      <c r="A62" s="75" t="s">
        <v>129</v>
      </c>
      <c r="B62" s="75" t="s">
        <v>130</v>
      </c>
      <c r="C62" s="75" t="s">
        <v>131</v>
      </c>
      <c r="D62" s="75" t="s">
        <v>712</v>
      </c>
      <c r="E62" s="80" t="s">
        <v>1133</v>
      </c>
      <c r="F62" s="82">
        <v>133859</v>
      </c>
      <c r="G62" s="84">
        <v>88350</v>
      </c>
      <c r="H62" s="76">
        <v>804</v>
      </c>
      <c r="I62" s="76">
        <v>1068</v>
      </c>
      <c r="J62" s="76">
        <v>37749</v>
      </c>
      <c r="K62" s="76">
        <v>272</v>
      </c>
      <c r="L62" s="76">
        <v>5616</v>
      </c>
      <c r="M62" s="85">
        <v>33464</v>
      </c>
      <c r="N62" s="76">
        <v>22087</v>
      </c>
      <c r="O62" s="76">
        <v>201</v>
      </c>
      <c r="P62" s="76">
        <v>267</v>
      </c>
      <c r="Q62" s="76">
        <v>9437</v>
      </c>
      <c r="R62" s="76">
        <v>68</v>
      </c>
      <c r="S62" s="76">
        <v>1404</v>
      </c>
      <c r="T62" s="77">
        <v>33465</v>
      </c>
      <c r="U62" s="76">
        <v>22087</v>
      </c>
      <c r="V62" s="76">
        <v>201</v>
      </c>
      <c r="W62" s="76">
        <v>267</v>
      </c>
      <c r="X62" s="76">
        <v>9438</v>
      </c>
      <c r="Y62" s="76">
        <v>68</v>
      </c>
      <c r="Z62" s="76">
        <v>1404</v>
      </c>
      <c r="AA62" s="77">
        <v>33465</v>
      </c>
      <c r="AB62" s="76">
        <v>22088</v>
      </c>
      <c r="AC62" s="76">
        <v>201</v>
      </c>
      <c r="AD62" s="76">
        <v>267</v>
      </c>
      <c r="AE62" s="76">
        <v>9437</v>
      </c>
      <c r="AF62" s="76">
        <v>68</v>
      </c>
      <c r="AG62" s="76">
        <v>1404</v>
      </c>
      <c r="AH62" s="77">
        <v>33465</v>
      </c>
      <c r="AI62" s="76">
        <v>22088</v>
      </c>
      <c r="AJ62" s="76">
        <v>201</v>
      </c>
      <c r="AK62" s="76">
        <v>267</v>
      </c>
      <c r="AL62" s="76">
        <v>9437</v>
      </c>
      <c r="AM62" s="76">
        <v>68</v>
      </c>
      <c r="AN62" s="76">
        <v>1404</v>
      </c>
    </row>
    <row r="63" spans="1:40" x14ac:dyDescent="0.25">
      <c r="A63" s="75" t="s">
        <v>132</v>
      </c>
      <c r="B63" s="75" t="s">
        <v>133</v>
      </c>
      <c r="C63" s="75" t="s">
        <v>134</v>
      </c>
      <c r="D63" s="75" t="s">
        <v>712</v>
      </c>
      <c r="E63" s="80" t="s">
        <v>1133</v>
      </c>
      <c r="F63" s="82">
        <v>144785</v>
      </c>
      <c r="G63" s="84">
        <v>1660</v>
      </c>
      <c r="H63" s="76">
        <v>106156</v>
      </c>
      <c r="I63" s="76">
        <v>18</v>
      </c>
      <c r="J63" s="76">
        <v>35255</v>
      </c>
      <c r="K63" s="76">
        <v>87</v>
      </c>
      <c r="L63" s="76">
        <v>1609</v>
      </c>
      <c r="M63" s="85">
        <v>34322</v>
      </c>
      <c r="N63" s="76">
        <v>506</v>
      </c>
      <c r="O63" s="76">
        <v>24563</v>
      </c>
      <c r="P63" s="76">
        <v>6</v>
      </c>
      <c r="Q63" s="76">
        <v>8745</v>
      </c>
      <c r="R63" s="76">
        <v>29</v>
      </c>
      <c r="S63" s="76">
        <v>473</v>
      </c>
      <c r="T63" s="77">
        <v>41821</v>
      </c>
      <c r="U63" s="76">
        <v>142</v>
      </c>
      <c r="V63" s="76">
        <v>32467</v>
      </c>
      <c r="W63" s="76">
        <v>0</v>
      </c>
      <c r="X63" s="76">
        <v>9022</v>
      </c>
      <c r="Y63" s="76">
        <v>0</v>
      </c>
      <c r="Z63" s="76">
        <v>190</v>
      </c>
      <c r="AA63" s="77">
        <v>34321</v>
      </c>
      <c r="AB63" s="76">
        <v>506</v>
      </c>
      <c r="AC63" s="76">
        <v>24563</v>
      </c>
      <c r="AD63" s="76">
        <v>6</v>
      </c>
      <c r="AE63" s="76">
        <v>8744</v>
      </c>
      <c r="AF63" s="76">
        <v>29</v>
      </c>
      <c r="AG63" s="76">
        <v>473</v>
      </c>
      <c r="AH63" s="77">
        <v>34321</v>
      </c>
      <c r="AI63" s="76">
        <v>506</v>
      </c>
      <c r="AJ63" s="76">
        <v>24563</v>
      </c>
      <c r="AK63" s="76">
        <v>6</v>
      </c>
      <c r="AL63" s="76">
        <v>8744</v>
      </c>
      <c r="AM63" s="76">
        <v>29</v>
      </c>
      <c r="AN63" s="76">
        <v>473</v>
      </c>
    </row>
    <row r="64" spans="1:40" x14ac:dyDescent="0.25">
      <c r="A64" s="75" t="s">
        <v>809</v>
      </c>
      <c r="B64" s="75" t="s">
        <v>810</v>
      </c>
      <c r="C64" s="75" t="s">
        <v>811</v>
      </c>
      <c r="D64" s="75" t="s">
        <v>712</v>
      </c>
      <c r="E64" s="80" t="s">
        <v>1133</v>
      </c>
      <c r="F64" s="82">
        <v>130430</v>
      </c>
      <c r="G64" s="84">
        <v>125475</v>
      </c>
      <c r="H64" s="76">
        <v>782</v>
      </c>
      <c r="I64" s="76">
        <v>260</v>
      </c>
      <c r="J64" s="76">
        <v>1827</v>
      </c>
      <c r="K64" s="76">
        <v>260</v>
      </c>
      <c r="L64" s="76">
        <v>1826</v>
      </c>
      <c r="M64" s="85">
        <v>28033</v>
      </c>
      <c r="N64" s="76">
        <v>26969</v>
      </c>
      <c r="O64" s="76">
        <v>168</v>
      </c>
      <c r="P64" s="76">
        <v>55</v>
      </c>
      <c r="Q64" s="76">
        <v>392</v>
      </c>
      <c r="R64" s="76">
        <v>55</v>
      </c>
      <c r="S64" s="76">
        <v>394</v>
      </c>
      <c r="T64" s="77">
        <v>34032</v>
      </c>
      <c r="U64" s="76">
        <v>32739</v>
      </c>
      <c r="V64" s="76">
        <v>204</v>
      </c>
      <c r="W64" s="76">
        <v>68</v>
      </c>
      <c r="X64" s="76">
        <v>477</v>
      </c>
      <c r="Y64" s="76">
        <v>68</v>
      </c>
      <c r="Z64" s="76">
        <v>476</v>
      </c>
      <c r="AA64" s="77">
        <v>35334</v>
      </c>
      <c r="AB64" s="76">
        <v>33990</v>
      </c>
      <c r="AC64" s="76">
        <v>212</v>
      </c>
      <c r="AD64" s="76">
        <v>71</v>
      </c>
      <c r="AE64" s="76">
        <v>495</v>
      </c>
      <c r="AF64" s="76">
        <v>71</v>
      </c>
      <c r="AG64" s="76">
        <v>495</v>
      </c>
      <c r="AH64" s="77">
        <v>33031</v>
      </c>
      <c r="AI64" s="76">
        <v>31777</v>
      </c>
      <c r="AJ64" s="76">
        <v>198</v>
      </c>
      <c r="AK64" s="76">
        <v>66</v>
      </c>
      <c r="AL64" s="76">
        <v>463</v>
      </c>
      <c r="AM64" s="76">
        <v>66</v>
      </c>
      <c r="AN64" s="76">
        <v>461</v>
      </c>
    </row>
    <row r="65" spans="1:40" x14ac:dyDescent="0.25">
      <c r="A65" s="75" t="s">
        <v>812</v>
      </c>
      <c r="B65" s="75" t="s">
        <v>813</v>
      </c>
      <c r="C65" s="75" t="s">
        <v>814</v>
      </c>
      <c r="D65" s="75" t="s">
        <v>712</v>
      </c>
      <c r="E65" s="80" t="s">
        <v>1133</v>
      </c>
      <c r="F65" s="82">
        <v>382058</v>
      </c>
      <c r="G65" s="84">
        <v>358619</v>
      </c>
      <c r="H65" s="76">
        <v>5054</v>
      </c>
      <c r="I65" s="76">
        <v>156</v>
      </c>
      <c r="J65" s="76">
        <v>9914</v>
      </c>
      <c r="K65" s="76">
        <v>378</v>
      </c>
      <c r="L65" s="76">
        <v>7937</v>
      </c>
      <c r="M65" s="85">
        <v>89516</v>
      </c>
      <c r="N65" s="76">
        <v>83996</v>
      </c>
      <c r="O65" s="76">
        <v>1228</v>
      </c>
      <c r="P65" s="76">
        <v>60</v>
      </c>
      <c r="Q65" s="76">
        <v>2403</v>
      </c>
      <c r="R65" s="76">
        <v>20</v>
      </c>
      <c r="S65" s="76">
        <v>1809</v>
      </c>
      <c r="T65" s="77">
        <v>97434</v>
      </c>
      <c r="U65" s="76">
        <v>90635</v>
      </c>
      <c r="V65" s="76">
        <v>1290</v>
      </c>
      <c r="W65" s="76">
        <v>96</v>
      </c>
      <c r="X65" s="76">
        <v>3219</v>
      </c>
      <c r="Y65" s="76">
        <v>162</v>
      </c>
      <c r="Z65" s="76">
        <v>2032</v>
      </c>
      <c r="AA65" s="77">
        <v>97439</v>
      </c>
      <c r="AB65" s="76">
        <v>91886</v>
      </c>
      <c r="AC65" s="76">
        <v>1266</v>
      </c>
      <c r="AD65" s="76">
        <v>0</v>
      </c>
      <c r="AE65" s="76">
        <v>2143</v>
      </c>
      <c r="AF65" s="76">
        <v>98</v>
      </c>
      <c r="AG65" s="76">
        <v>2046</v>
      </c>
      <c r="AH65" s="77">
        <v>97669</v>
      </c>
      <c r="AI65" s="76">
        <v>92102</v>
      </c>
      <c r="AJ65" s="76">
        <v>1270</v>
      </c>
      <c r="AK65" s="76">
        <v>0</v>
      </c>
      <c r="AL65" s="76">
        <v>2149</v>
      </c>
      <c r="AM65" s="76">
        <v>98</v>
      </c>
      <c r="AN65" s="76">
        <v>2050</v>
      </c>
    </row>
    <row r="66" spans="1:40" x14ac:dyDescent="0.25">
      <c r="A66" s="75" t="s">
        <v>141</v>
      </c>
      <c r="B66" s="75" t="s">
        <v>142</v>
      </c>
      <c r="C66" s="75" t="s">
        <v>143</v>
      </c>
      <c r="D66" s="75" t="s">
        <v>712</v>
      </c>
      <c r="E66" s="80" t="s">
        <v>1133</v>
      </c>
      <c r="F66" s="82">
        <v>38604</v>
      </c>
      <c r="G66" s="84">
        <v>33556</v>
      </c>
      <c r="H66" s="76">
        <v>934</v>
      </c>
      <c r="I66" s="76">
        <v>68</v>
      </c>
      <c r="J66" s="76">
        <v>1551</v>
      </c>
      <c r="K66" s="76">
        <v>146</v>
      </c>
      <c r="L66" s="76">
        <v>2349</v>
      </c>
      <c r="M66" s="85">
        <v>9651</v>
      </c>
      <c r="N66" s="76">
        <v>8339</v>
      </c>
      <c r="O66" s="76">
        <v>232</v>
      </c>
      <c r="P66" s="76">
        <v>17</v>
      </c>
      <c r="Q66" s="76">
        <v>421</v>
      </c>
      <c r="R66" s="76">
        <v>35</v>
      </c>
      <c r="S66" s="76">
        <v>607</v>
      </c>
      <c r="T66" s="77">
        <v>9651</v>
      </c>
      <c r="U66" s="76">
        <v>8406</v>
      </c>
      <c r="V66" s="76">
        <v>234</v>
      </c>
      <c r="W66" s="76">
        <v>17</v>
      </c>
      <c r="X66" s="76">
        <v>377</v>
      </c>
      <c r="Y66" s="76">
        <v>37</v>
      </c>
      <c r="Z66" s="76">
        <v>580</v>
      </c>
      <c r="AA66" s="77">
        <v>9651</v>
      </c>
      <c r="AB66" s="76">
        <v>8405</v>
      </c>
      <c r="AC66" s="76">
        <v>234</v>
      </c>
      <c r="AD66" s="76">
        <v>17</v>
      </c>
      <c r="AE66" s="76">
        <v>376</v>
      </c>
      <c r="AF66" s="76">
        <v>37</v>
      </c>
      <c r="AG66" s="76">
        <v>582</v>
      </c>
      <c r="AH66" s="77">
        <v>9651</v>
      </c>
      <c r="AI66" s="76">
        <v>8406</v>
      </c>
      <c r="AJ66" s="76">
        <v>234</v>
      </c>
      <c r="AK66" s="76">
        <v>17</v>
      </c>
      <c r="AL66" s="76">
        <v>377</v>
      </c>
      <c r="AM66" s="76">
        <v>37</v>
      </c>
      <c r="AN66" s="76">
        <v>580</v>
      </c>
    </row>
    <row r="67" spans="1:40" x14ac:dyDescent="0.25">
      <c r="A67" s="75" t="s">
        <v>144</v>
      </c>
      <c r="B67" s="75" t="s">
        <v>145</v>
      </c>
      <c r="C67" s="75" t="s">
        <v>146</v>
      </c>
      <c r="D67" s="75" t="s">
        <v>712</v>
      </c>
      <c r="E67" s="80" t="s">
        <v>1133</v>
      </c>
      <c r="F67" s="82">
        <v>430455</v>
      </c>
      <c r="G67" s="84">
        <v>377589</v>
      </c>
      <c r="H67" s="76">
        <v>10284</v>
      </c>
      <c r="I67" s="76">
        <v>564</v>
      </c>
      <c r="J67" s="76">
        <v>20126</v>
      </c>
      <c r="K67" s="76">
        <v>1720</v>
      </c>
      <c r="L67" s="76">
        <v>20172</v>
      </c>
      <c r="M67" s="85">
        <v>107613</v>
      </c>
      <c r="N67" s="76">
        <v>94396</v>
      </c>
      <c r="O67" s="76">
        <v>2571</v>
      </c>
      <c r="P67" s="76">
        <v>141</v>
      </c>
      <c r="Q67" s="76">
        <v>5032</v>
      </c>
      <c r="R67" s="76">
        <v>430</v>
      </c>
      <c r="S67" s="76">
        <v>5043</v>
      </c>
      <c r="T67" s="77">
        <v>107614</v>
      </c>
      <c r="U67" s="76">
        <v>94398</v>
      </c>
      <c r="V67" s="76">
        <v>2571</v>
      </c>
      <c r="W67" s="76">
        <v>141</v>
      </c>
      <c r="X67" s="76">
        <v>5031</v>
      </c>
      <c r="Y67" s="76">
        <v>430</v>
      </c>
      <c r="Z67" s="76">
        <v>5043</v>
      </c>
      <c r="AA67" s="77">
        <v>107614</v>
      </c>
      <c r="AB67" s="76">
        <v>94397</v>
      </c>
      <c r="AC67" s="76">
        <v>2571</v>
      </c>
      <c r="AD67" s="76">
        <v>141</v>
      </c>
      <c r="AE67" s="76">
        <v>5032</v>
      </c>
      <c r="AF67" s="76">
        <v>430</v>
      </c>
      <c r="AG67" s="76">
        <v>5043</v>
      </c>
      <c r="AH67" s="77">
        <v>107614</v>
      </c>
      <c r="AI67" s="76">
        <v>94398</v>
      </c>
      <c r="AJ67" s="76">
        <v>2571</v>
      </c>
      <c r="AK67" s="76">
        <v>141</v>
      </c>
      <c r="AL67" s="76">
        <v>5031</v>
      </c>
      <c r="AM67" s="76">
        <v>430</v>
      </c>
      <c r="AN67" s="76">
        <v>5043</v>
      </c>
    </row>
    <row r="68" spans="1:40" x14ac:dyDescent="0.25">
      <c r="A68" s="75" t="s">
        <v>147</v>
      </c>
      <c r="B68" s="75" t="s">
        <v>148</v>
      </c>
      <c r="C68" s="75" t="s">
        <v>149</v>
      </c>
      <c r="D68" s="75" t="s">
        <v>712</v>
      </c>
      <c r="E68" s="80" t="s">
        <v>1133</v>
      </c>
      <c r="F68" s="82">
        <v>27589</v>
      </c>
      <c r="G68" s="84">
        <v>300</v>
      </c>
      <c r="H68" s="76">
        <v>124</v>
      </c>
      <c r="I68" s="76">
        <v>56</v>
      </c>
      <c r="J68" s="76">
        <v>444</v>
      </c>
      <c r="K68" s="76">
        <v>20</v>
      </c>
      <c r="L68" s="76">
        <v>26645</v>
      </c>
      <c r="M68" s="85">
        <v>6898</v>
      </c>
      <c r="N68" s="76">
        <v>75</v>
      </c>
      <c r="O68" s="76">
        <v>31</v>
      </c>
      <c r="P68" s="76">
        <v>14</v>
      </c>
      <c r="Q68" s="76">
        <v>111</v>
      </c>
      <c r="R68" s="76">
        <v>5</v>
      </c>
      <c r="S68" s="76">
        <v>6662</v>
      </c>
      <c r="T68" s="77">
        <v>6897</v>
      </c>
      <c r="U68" s="76">
        <v>75</v>
      </c>
      <c r="V68" s="76">
        <v>31</v>
      </c>
      <c r="W68" s="76">
        <v>14</v>
      </c>
      <c r="X68" s="76">
        <v>111</v>
      </c>
      <c r="Y68" s="76">
        <v>5</v>
      </c>
      <c r="Z68" s="76">
        <v>6661</v>
      </c>
      <c r="AA68" s="77">
        <v>6897</v>
      </c>
      <c r="AB68" s="76">
        <v>75</v>
      </c>
      <c r="AC68" s="76">
        <v>31</v>
      </c>
      <c r="AD68" s="76">
        <v>14</v>
      </c>
      <c r="AE68" s="76">
        <v>111</v>
      </c>
      <c r="AF68" s="76">
        <v>5</v>
      </c>
      <c r="AG68" s="76">
        <v>6661</v>
      </c>
      <c r="AH68" s="77">
        <v>6897</v>
      </c>
      <c r="AI68" s="76">
        <v>75</v>
      </c>
      <c r="AJ68" s="76">
        <v>31</v>
      </c>
      <c r="AK68" s="76">
        <v>14</v>
      </c>
      <c r="AL68" s="76">
        <v>111</v>
      </c>
      <c r="AM68" s="76">
        <v>5</v>
      </c>
      <c r="AN68" s="76">
        <v>6661</v>
      </c>
    </row>
    <row r="69" spans="1:40" x14ac:dyDescent="0.25">
      <c r="A69" s="75" t="s">
        <v>815</v>
      </c>
      <c r="B69" s="75" t="s">
        <v>816</v>
      </c>
      <c r="C69" s="75" t="s">
        <v>817</v>
      </c>
      <c r="D69" s="75" t="s">
        <v>712</v>
      </c>
      <c r="E69" s="80" t="s">
        <v>1133</v>
      </c>
      <c r="F69" s="82">
        <v>511100</v>
      </c>
      <c r="G69" s="84">
        <v>1022</v>
      </c>
      <c r="H69" s="76">
        <v>8657</v>
      </c>
      <c r="I69" s="76">
        <v>606</v>
      </c>
      <c r="J69" s="76">
        <v>2548</v>
      </c>
      <c r="K69" s="76">
        <v>100</v>
      </c>
      <c r="L69" s="76">
        <v>498167</v>
      </c>
      <c r="M69" s="85">
        <v>125525</v>
      </c>
      <c r="N69" s="76">
        <v>251</v>
      </c>
      <c r="O69" s="76">
        <v>1716</v>
      </c>
      <c r="P69" s="76">
        <v>125</v>
      </c>
      <c r="Q69" s="76">
        <v>625</v>
      </c>
      <c r="R69" s="76">
        <v>0</v>
      </c>
      <c r="S69" s="76">
        <v>122808</v>
      </c>
      <c r="T69" s="77">
        <v>128525</v>
      </c>
      <c r="U69" s="76">
        <v>257</v>
      </c>
      <c r="V69" s="76">
        <v>1629</v>
      </c>
      <c r="W69" s="76">
        <v>227</v>
      </c>
      <c r="X69" s="76">
        <v>641</v>
      </c>
      <c r="Y69" s="76">
        <v>0</v>
      </c>
      <c r="Z69" s="76">
        <v>125771</v>
      </c>
      <c r="AA69" s="77">
        <v>128525</v>
      </c>
      <c r="AB69" s="76">
        <v>257</v>
      </c>
      <c r="AC69" s="76">
        <v>2656</v>
      </c>
      <c r="AD69" s="76">
        <v>127</v>
      </c>
      <c r="AE69" s="76">
        <v>641</v>
      </c>
      <c r="AF69" s="76">
        <v>0</v>
      </c>
      <c r="AG69" s="76">
        <v>124844</v>
      </c>
      <c r="AH69" s="77">
        <v>128525</v>
      </c>
      <c r="AI69" s="76">
        <v>257</v>
      </c>
      <c r="AJ69" s="76">
        <v>2656</v>
      </c>
      <c r="AK69" s="76">
        <v>127</v>
      </c>
      <c r="AL69" s="76">
        <v>641</v>
      </c>
      <c r="AM69" s="76">
        <v>100</v>
      </c>
      <c r="AN69" s="76">
        <v>124744</v>
      </c>
    </row>
    <row r="70" spans="1:40" x14ac:dyDescent="0.25">
      <c r="A70" s="75" t="s">
        <v>150</v>
      </c>
      <c r="B70" s="75" t="s">
        <v>151</v>
      </c>
      <c r="C70" s="75" t="s">
        <v>152</v>
      </c>
      <c r="D70" s="75" t="s">
        <v>712</v>
      </c>
      <c r="E70" s="80" t="s">
        <v>1133</v>
      </c>
      <c r="F70" s="82">
        <v>28913</v>
      </c>
      <c r="G70" s="84">
        <v>20193</v>
      </c>
      <c r="H70" s="76">
        <v>280</v>
      </c>
      <c r="I70" s="76">
        <v>49</v>
      </c>
      <c r="J70" s="76">
        <v>2031</v>
      </c>
      <c r="K70" s="76">
        <v>46</v>
      </c>
      <c r="L70" s="76">
        <v>6314</v>
      </c>
      <c r="M70" s="85">
        <v>7229</v>
      </c>
      <c r="N70" s="76">
        <v>5038</v>
      </c>
      <c r="O70" s="76">
        <v>66</v>
      </c>
      <c r="P70" s="76">
        <v>10</v>
      </c>
      <c r="Q70" s="76">
        <v>487</v>
      </c>
      <c r="R70" s="76">
        <v>13</v>
      </c>
      <c r="S70" s="76">
        <v>1615</v>
      </c>
      <c r="T70" s="77">
        <v>7228</v>
      </c>
      <c r="U70" s="76">
        <v>5051</v>
      </c>
      <c r="V70" s="76">
        <v>71</v>
      </c>
      <c r="W70" s="76">
        <v>13</v>
      </c>
      <c r="X70" s="76">
        <v>514</v>
      </c>
      <c r="Y70" s="76">
        <v>11</v>
      </c>
      <c r="Z70" s="76">
        <v>1568</v>
      </c>
      <c r="AA70" s="77">
        <v>7228</v>
      </c>
      <c r="AB70" s="76">
        <v>5052</v>
      </c>
      <c r="AC70" s="76">
        <v>72</v>
      </c>
      <c r="AD70" s="76">
        <v>13</v>
      </c>
      <c r="AE70" s="76">
        <v>515</v>
      </c>
      <c r="AF70" s="76">
        <v>11</v>
      </c>
      <c r="AG70" s="76">
        <v>1565</v>
      </c>
      <c r="AH70" s="77">
        <v>7228</v>
      </c>
      <c r="AI70" s="76">
        <v>5052</v>
      </c>
      <c r="AJ70" s="76">
        <v>71</v>
      </c>
      <c r="AK70" s="76">
        <v>13</v>
      </c>
      <c r="AL70" s="76">
        <v>515</v>
      </c>
      <c r="AM70" s="76">
        <v>11</v>
      </c>
      <c r="AN70" s="76">
        <v>1566</v>
      </c>
    </row>
    <row r="71" spans="1:40" x14ac:dyDescent="0.25">
      <c r="A71" s="75" t="s">
        <v>512</v>
      </c>
      <c r="B71" s="75" t="s">
        <v>513</v>
      </c>
      <c r="C71" s="75" t="s">
        <v>514</v>
      </c>
      <c r="D71" s="75" t="s">
        <v>712</v>
      </c>
      <c r="E71" s="80" t="s">
        <v>1133</v>
      </c>
      <c r="F71" s="82">
        <v>7829</v>
      </c>
      <c r="G71" s="84">
        <v>3444</v>
      </c>
      <c r="H71" s="76">
        <v>116</v>
      </c>
      <c r="I71" s="76">
        <v>8</v>
      </c>
      <c r="J71" s="76">
        <v>444</v>
      </c>
      <c r="K71" s="76">
        <v>24</v>
      </c>
      <c r="L71" s="76">
        <v>3793</v>
      </c>
      <c r="M71" s="85">
        <v>1958</v>
      </c>
      <c r="N71" s="76">
        <v>861</v>
      </c>
      <c r="O71" s="76">
        <v>29</v>
      </c>
      <c r="P71" s="76">
        <v>2</v>
      </c>
      <c r="Q71" s="76">
        <v>111</v>
      </c>
      <c r="R71" s="76">
        <v>6</v>
      </c>
      <c r="S71" s="76">
        <v>949</v>
      </c>
      <c r="T71" s="77">
        <v>1957</v>
      </c>
      <c r="U71" s="76">
        <v>861</v>
      </c>
      <c r="V71" s="76">
        <v>29</v>
      </c>
      <c r="W71" s="76">
        <v>2</v>
      </c>
      <c r="X71" s="76">
        <v>111</v>
      </c>
      <c r="Y71" s="76">
        <v>6</v>
      </c>
      <c r="Z71" s="76">
        <v>948</v>
      </c>
      <c r="AA71" s="77">
        <v>1957</v>
      </c>
      <c r="AB71" s="76">
        <v>861</v>
      </c>
      <c r="AC71" s="76">
        <v>29</v>
      </c>
      <c r="AD71" s="76">
        <v>2</v>
      </c>
      <c r="AE71" s="76">
        <v>111</v>
      </c>
      <c r="AF71" s="76">
        <v>6</v>
      </c>
      <c r="AG71" s="76">
        <v>948</v>
      </c>
      <c r="AH71" s="77">
        <v>1957</v>
      </c>
      <c r="AI71" s="76">
        <v>861</v>
      </c>
      <c r="AJ71" s="76">
        <v>29</v>
      </c>
      <c r="AK71" s="76">
        <v>2</v>
      </c>
      <c r="AL71" s="76">
        <v>111</v>
      </c>
      <c r="AM71" s="76">
        <v>6</v>
      </c>
      <c r="AN71" s="76">
        <v>948</v>
      </c>
    </row>
    <row r="72" spans="1:40" x14ac:dyDescent="0.25">
      <c r="A72" s="75" t="s">
        <v>515</v>
      </c>
      <c r="B72" s="75" t="s">
        <v>516</v>
      </c>
      <c r="C72" s="75" t="s">
        <v>517</v>
      </c>
      <c r="D72" s="75" t="s">
        <v>712</v>
      </c>
      <c r="E72" s="80" t="s">
        <v>1133</v>
      </c>
      <c r="F72" s="82">
        <v>36196</v>
      </c>
      <c r="G72" s="84">
        <v>20273</v>
      </c>
      <c r="H72" s="76">
        <v>543</v>
      </c>
      <c r="I72" s="76">
        <v>361</v>
      </c>
      <c r="J72" s="76">
        <v>4704</v>
      </c>
      <c r="K72" s="76">
        <v>544</v>
      </c>
      <c r="L72" s="76">
        <v>9771</v>
      </c>
      <c r="M72" s="85">
        <v>9304</v>
      </c>
      <c r="N72" s="76">
        <v>5211</v>
      </c>
      <c r="O72" s="76">
        <v>139</v>
      </c>
      <c r="P72" s="76">
        <v>93</v>
      </c>
      <c r="Q72" s="76">
        <v>1209</v>
      </c>
      <c r="R72" s="76">
        <v>140</v>
      </c>
      <c r="S72" s="76">
        <v>2512</v>
      </c>
      <c r="T72" s="77">
        <v>8199</v>
      </c>
      <c r="U72" s="76">
        <v>4591</v>
      </c>
      <c r="V72" s="76">
        <v>124</v>
      </c>
      <c r="W72" s="76">
        <v>82</v>
      </c>
      <c r="X72" s="76">
        <v>1066</v>
      </c>
      <c r="Y72" s="76">
        <v>123</v>
      </c>
      <c r="Z72" s="76">
        <v>2213</v>
      </c>
      <c r="AA72" s="77">
        <v>8644</v>
      </c>
      <c r="AB72" s="76">
        <v>4842</v>
      </c>
      <c r="AC72" s="76">
        <v>129</v>
      </c>
      <c r="AD72" s="76">
        <v>86</v>
      </c>
      <c r="AE72" s="76">
        <v>1123</v>
      </c>
      <c r="AF72" s="76">
        <v>130</v>
      </c>
      <c r="AG72" s="76">
        <v>2334</v>
      </c>
      <c r="AH72" s="77">
        <v>10049</v>
      </c>
      <c r="AI72" s="76">
        <v>5629</v>
      </c>
      <c r="AJ72" s="76">
        <v>151</v>
      </c>
      <c r="AK72" s="76">
        <v>100</v>
      </c>
      <c r="AL72" s="76">
        <v>1306</v>
      </c>
      <c r="AM72" s="76">
        <v>151</v>
      </c>
      <c r="AN72" s="76">
        <v>2712</v>
      </c>
    </row>
    <row r="73" spans="1:40" x14ac:dyDescent="0.25">
      <c r="A73" s="75" t="s">
        <v>824</v>
      </c>
      <c r="B73" s="75" t="s">
        <v>825</v>
      </c>
      <c r="C73" s="75" t="s">
        <v>826</v>
      </c>
      <c r="D73" s="75" t="s">
        <v>712</v>
      </c>
      <c r="E73" s="80" t="s">
        <v>1133</v>
      </c>
      <c r="F73" s="82">
        <v>597633</v>
      </c>
      <c r="G73" s="84">
        <v>340722</v>
      </c>
      <c r="H73" s="76">
        <v>6744</v>
      </c>
      <c r="I73" s="76">
        <v>560</v>
      </c>
      <c r="J73" s="76">
        <v>41155</v>
      </c>
      <c r="K73" s="76">
        <v>1264</v>
      </c>
      <c r="L73" s="76">
        <v>207188</v>
      </c>
      <c r="M73" s="85">
        <v>145238</v>
      </c>
      <c r="N73" s="76">
        <v>81231</v>
      </c>
      <c r="O73" s="76">
        <v>1584</v>
      </c>
      <c r="P73" s="76">
        <v>189</v>
      </c>
      <c r="Q73" s="76">
        <v>9804</v>
      </c>
      <c r="R73" s="76">
        <v>451</v>
      </c>
      <c r="S73" s="76">
        <v>51979</v>
      </c>
      <c r="T73" s="77">
        <v>161915</v>
      </c>
      <c r="U73" s="76">
        <v>92897</v>
      </c>
      <c r="V73" s="76">
        <v>1846</v>
      </c>
      <c r="W73" s="76">
        <v>109</v>
      </c>
      <c r="X73" s="76">
        <v>11221</v>
      </c>
      <c r="Y73" s="76">
        <v>291</v>
      </c>
      <c r="Z73" s="76">
        <v>55551</v>
      </c>
      <c r="AA73" s="77">
        <v>145240</v>
      </c>
      <c r="AB73" s="76">
        <v>83297</v>
      </c>
      <c r="AC73" s="76">
        <v>1657</v>
      </c>
      <c r="AD73" s="76">
        <v>131</v>
      </c>
      <c r="AE73" s="76">
        <v>10065</v>
      </c>
      <c r="AF73" s="76">
        <v>261</v>
      </c>
      <c r="AG73" s="76">
        <v>49829</v>
      </c>
      <c r="AH73" s="77">
        <v>145240</v>
      </c>
      <c r="AI73" s="76">
        <v>83297</v>
      </c>
      <c r="AJ73" s="76">
        <v>1657</v>
      </c>
      <c r="AK73" s="76">
        <v>131</v>
      </c>
      <c r="AL73" s="76">
        <v>10065</v>
      </c>
      <c r="AM73" s="76">
        <v>261</v>
      </c>
      <c r="AN73" s="76">
        <v>49829</v>
      </c>
    </row>
    <row r="74" spans="1:40" x14ac:dyDescent="0.25">
      <c r="A74" s="75" t="s">
        <v>524</v>
      </c>
      <c r="B74" s="75" t="s">
        <v>525</v>
      </c>
      <c r="C74" s="75" t="s">
        <v>526</v>
      </c>
      <c r="D74" s="75" t="s">
        <v>712</v>
      </c>
      <c r="E74" s="80" t="s">
        <v>1133</v>
      </c>
      <c r="F74" s="82">
        <v>8836</v>
      </c>
      <c r="G74" s="84">
        <v>5315</v>
      </c>
      <c r="H74" s="76">
        <v>63</v>
      </c>
      <c r="I74" s="76">
        <v>0</v>
      </c>
      <c r="J74" s="76">
        <v>401</v>
      </c>
      <c r="K74" s="76">
        <v>17</v>
      </c>
      <c r="L74" s="76">
        <v>3040</v>
      </c>
      <c r="M74" s="85">
        <v>2209</v>
      </c>
      <c r="N74" s="76">
        <v>1316</v>
      </c>
      <c r="O74" s="76">
        <v>15</v>
      </c>
      <c r="P74" s="76">
        <v>0</v>
      </c>
      <c r="Q74" s="76">
        <v>125</v>
      </c>
      <c r="R74" s="76">
        <v>0</v>
      </c>
      <c r="S74" s="76">
        <v>753</v>
      </c>
      <c r="T74" s="77">
        <v>2209</v>
      </c>
      <c r="U74" s="76">
        <v>1367</v>
      </c>
      <c r="V74" s="76">
        <v>18</v>
      </c>
      <c r="W74" s="76">
        <v>0</v>
      </c>
      <c r="X74" s="76">
        <v>26</v>
      </c>
      <c r="Y74" s="76">
        <v>17</v>
      </c>
      <c r="Z74" s="76">
        <v>781</v>
      </c>
      <c r="AA74" s="77">
        <v>2209</v>
      </c>
      <c r="AB74" s="76">
        <v>1316</v>
      </c>
      <c r="AC74" s="76">
        <v>15</v>
      </c>
      <c r="AD74" s="76">
        <v>0</v>
      </c>
      <c r="AE74" s="76">
        <v>125</v>
      </c>
      <c r="AF74" s="76">
        <v>0</v>
      </c>
      <c r="AG74" s="76">
        <v>753</v>
      </c>
      <c r="AH74" s="77">
        <v>2209</v>
      </c>
      <c r="AI74" s="76">
        <v>1316</v>
      </c>
      <c r="AJ74" s="76">
        <v>15</v>
      </c>
      <c r="AK74" s="76">
        <v>0</v>
      </c>
      <c r="AL74" s="76">
        <v>125</v>
      </c>
      <c r="AM74" s="76">
        <v>0</v>
      </c>
      <c r="AN74" s="76">
        <v>753</v>
      </c>
    </row>
    <row r="75" spans="1:40" x14ac:dyDescent="0.25">
      <c r="A75" s="75" t="s">
        <v>827</v>
      </c>
      <c r="B75" s="75" t="s">
        <v>828</v>
      </c>
      <c r="C75" s="75" t="s">
        <v>829</v>
      </c>
      <c r="D75" s="75" t="s">
        <v>712</v>
      </c>
      <c r="E75" s="80" t="s">
        <v>1133</v>
      </c>
      <c r="F75" s="82">
        <v>103271</v>
      </c>
      <c r="G75" s="84">
        <v>45439</v>
      </c>
      <c r="H75" s="76">
        <v>1240</v>
      </c>
      <c r="I75" s="76">
        <v>416</v>
      </c>
      <c r="J75" s="76">
        <v>9295</v>
      </c>
      <c r="K75" s="76">
        <v>416</v>
      </c>
      <c r="L75" s="76">
        <v>46465</v>
      </c>
      <c r="M75" s="85">
        <v>23146</v>
      </c>
      <c r="N75" s="76">
        <v>10184</v>
      </c>
      <c r="O75" s="76">
        <v>278</v>
      </c>
      <c r="P75" s="76">
        <v>93</v>
      </c>
      <c r="Q75" s="76">
        <v>2083</v>
      </c>
      <c r="R75" s="76">
        <v>93</v>
      </c>
      <c r="S75" s="76">
        <v>10415</v>
      </c>
      <c r="T75" s="77">
        <v>23489</v>
      </c>
      <c r="U75" s="76">
        <v>10335</v>
      </c>
      <c r="V75" s="76">
        <v>282</v>
      </c>
      <c r="W75" s="76">
        <v>95</v>
      </c>
      <c r="X75" s="76">
        <v>2114</v>
      </c>
      <c r="Y75" s="76">
        <v>95</v>
      </c>
      <c r="Z75" s="76">
        <v>10568</v>
      </c>
      <c r="AA75" s="77">
        <v>33318</v>
      </c>
      <c r="AB75" s="76">
        <v>14660</v>
      </c>
      <c r="AC75" s="76">
        <v>400</v>
      </c>
      <c r="AD75" s="76">
        <v>134</v>
      </c>
      <c r="AE75" s="76">
        <v>2999</v>
      </c>
      <c r="AF75" s="76">
        <v>134</v>
      </c>
      <c r="AG75" s="76">
        <v>14991</v>
      </c>
      <c r="AH75" s="77">
        <v>23318</v>
      </c>
      <c r="AI75" s="76">
        <v>10260</v>
      </c>
      <c r="AJ75" s="76">
        <v>280</v>
      </c>
      <c r="AK75" s="76">
        <v>94</v>
      </c>
      <c r="AL75" s="76">
        <v>2099</v>
      </c>
      <c r="AM75" s="76">
        <v>94</v>
      </c>
      <c r="AN75" s="76">
        <v>10491</v>
      </c>
    </row>
    <row r="76" spans="1:40" x14ac:dyDescent="0.25">
      <c r="A76" s="75" t="s">
        <v>153</v>
      </c>
      <c r="B76" s="75" t="s">
        <v>154</v>
      </c>
      <c r="C76" s="75" t="s">
        <v>155</v>
      </c>
      <c r="D76" s="75" t="s">
        <v>712</v>
      </c>
      <c r="E76" s="80" t="s">
        <v>1133</v>
      </c>
      <c r="F76" s="82">
        <v>46187</v>
      </c>
      <c r="G76" s="84">
        <v>148</v>
      </c>
      <c r="H76" s="76">
        <v>4018</v>
      </c>
      <c r="I76" s="76">
        <v>59</v>
      </c>
      <c r="J76" s="76">
        <v>33432</v>
      </c>
      <c r="K76" s="76">
        <v>2300</v>
      </c>
      <c r="L76" s="76">
        <v>6230</v>
      </c>
      <c r="M76" s="85">
        <v>11053</v>
      </c>
      <c r="N76" s="76">
        <v>35</v>
      </c>
      <c r="O76" s="76">
        <v>961</v>
      </c>
      <c r="P76" s="76">
        <v>14</v>
      </c>
      <c r="Q76" s="76">
        <v>8002</v>
      </c>
      <c r="R76" s="76">
        <v>550</v>
      </c>
      <c r="S76" s="76">
        <v>1491</v>
      </c>
      <c r="T76" s="77">
        <v>10098</v>
      </c>
      <c r="U76" s="76">
        <v>33</v>
      </c>
      <c r="V76" s="76">
        <v>879</v>
      </c>
      <c r="W76" s="76">
        <v>13</v>
      </c>
      <c r="X76" s="76">
        <v>7308</v>
      </c>
      <c r="Y76" s="76">
        <v>502</v>
      </c>
      <c r="Z76" s="76">
        <v>1363</v>
      </c>
      <c r="AA76" s="77">
        <v>12489</v>
      </c>
      <c r="AB76" s="76">
        <v>40</v>
      </c>
      <c r="AC76" s="76">
        <v>1086</v>
      </c>
      <c r="AD76" s="76">
        <v>16</v>
      </c>
      <c r="AE76" s="76">
        <v>9040</v>
      </c>
      <c r="AF76" s="76">
        <v>623</v>
      </c>
      <c r="AG76" s="76">
        <v>1684</v>
      </c>
      <c r="AH76" s="77">
        <v>12547</v>
      </c>
      <c r="AI76" s="76">
        <v>40</v>
      </c>
      <c r="AJ76" s="76">
        <v>1092</v>
      </c>
      <c r="AK76" s="76">
        <v>16</v>
      </c>
      <c r="AL76" s="76">
        <v>9082</v>
      </c>
      <c r="AM76" s="76">
        <v>625</v>
      </c>
      <c r="AN76" s="76">
        <v>1692</v>
      </c>
    </row>
    <row r="77" spans="1:40" x14ac:dyDescent="0.25">
      <c r="A77" s="75" t="s">
        <v>156</v>
      </c>
      <c r="B77" s="75" t="s">
        <v>157</v>
      </c>
      <c r="C77" s="75" t="s">
        <v>158</v>
      </c>
      <c r="D77" s="75" t="s">
        <v>712</v>
      </c>
      <c r="E77" s="80" t="s">
        <v>1133</v>
      </c>
      <c r="F77" s="82">
        <v>132532</v>
      </c>
      <c r="G77" s="84">
        <v>886</v>
      </c>
      <c r="H77" s="76">
        <v>2693</v>
      </c>
      <c r="I77" s="76">
        <v>334</v>
      </c>
      <c r="J77" s="76">
        <v>32438</v>
      </c>
      <c r="K77" s="76">
        <v>3158</v>
      </c>
      <c r="L77" s="76">
        <v>93023</v>
      </c>
      <c r="M77" s="85">
        <v>33133</v>
      </c>
      <c r="N77" s="76">
        <v>257</v>
      </c>
      <c r="O77" s="76">
        <v>630</v>
      </c>
      <c r="P77" s="76">
        <v>127</v>
      </c>
      <c r="Q77" s="76">
        <v>8521</v>
      </c>
      <c r="R77" s="76">
        <v>838</v>
      </c>
      <c r="S77" s="76">
        <v>22760</v>
      </c>
      <c r="T77" s="77">
        <v>33133</v>
      </c>
      <c r="U77" s="76">
        <v>171</v>
      </c>
      <c r="V77" s="76">
        <v>620</v>
      </c>
      <c r="W77" s="76">
        <v>44</v>
      </c>
      <c r="X77" s="76">
        <v>7412</v>
      </c>
      <c r="Y77" s="76">
        <v>736</v>
      </c>
      <c r="Z77" s="76">
        <v>24150</v>
      </c>
      <c r="AA77" s="77">
        <v>33133</v>
      </c>
      <c r="AB77" s="76">
        <v>228</v>
      </c>
      <c r="AC77" s="76">
        <v>717</v>
      </c>
      <c r="AD77" s="76">
        <v>81</v>
      </c>
      <c r="AE77" s="76">
        <v>8215</v>
      </c>
      <c r="AF77" s="76">
        <v>789</v>
      </c>
      <c r="AG77" s="76">
        <v>23103</v>
      </c>
      <c r="AH77" s="77">
        <v>33133</v>
      </c>
      <c r="AI77" s="76">
        <v>230</v>
      </c>
      <c r="AJ77" s="76">
        <v>726</v>
      </c>
      <c r="AK77" s="76">
        <v>82</v>
      </c>
      <c r="AL77" s="76">
        <v>8290</v>
      </c>
      <c r="AM77" s="76">
        <v>795</v>
      </c>
      <c r="AN77" s="76">
        <v>23010</v>
      </c>
    </row>
    <row r="78" spans="1:40" x14ac:dyDescent="0.25">
      <c r="A78" s="75" t="s">
        <v>830</v>
      </c>
      <c r="B78" s="75" t="s">
        <v>831</v>
      </c>
      <c r="C78" s="75" t="s">
        <v>832</v>
      </c>
      <c r="D78" s="75" t="s">
        <v>712</v>
      </c>
      <c r="E78" s="80" t="s">
        <v>1133</v>
      </c>
      <c r="F78" s="82">
        <v>235709</v>
      </c>
      <c r="G78" s="84">
        <v>33301</v>
      </c>
      <c r="H78" s="76">
        <v>30831</v>
      </c>
      <c r="I78" s="76">
        <v>28236</v>
      </c>
      <c r="J78" s="76">
        <v>76242</v>
      </c>
      <c r="K78" s="76">
        <v>31562</v>
      </c>
      <c r="L78" s="76">
        <v>35537</v>
      </c>
      <c r="M78" s="85">
        <v>73274</v>
      </c>
      <c r="N78" s="76">
        <v>8895</v>
      </c>
      <c r="O78" s="76">
        <v>8311</v>
      </c>
      <c r="P78" s="76">
        <v>7445</v>
      </c>
      <c r="Q78" s="76">
        <v>29786</v>
      </c>
      <c r="R78" s="76">
        <v>8532</v>
      </c>
      <c r="S78" s="76">
        <v>10305</v>
      </c>
      <c r="T78" s="77">
        <v>38275</v>
      </c>
      <c r="U78" s="76">
        <v>3799</v>
      </c>
      <c r="V78" s="76">
        <v>3244</v>
      </c>
      <c r="W78" s="76">
        <v>1159</v>
      </c>
      <c r="X78" s="76">
        <v>17525</v>
      </c>
      <c r="Y78" s="76">
        <v>3357</v>
      </c>
      <c r="Z78" s="76">
        <v>9191</v>
      </c>
      <c r="AA78" s="77">
        <v>70885</v>
      </c>
      <c r="AB78" s="76">
        <v>11764</v>
      </c>
      <c r="AC78" s="76">
        <v>11003</v>
      </c>
      <c r="AD78" s="76">
        <v>11689</v>
      </c>
      <c r="AE78" s="76">
        <v>16226</v>
      </c>
      <c r="AF78" s="76">
        <v>11231</v>
      </c>
      <c r="AG78" s="76">
        <v>8972</v>
      </c>
      <c r="AH78" s="77">
        <v>53275</v>
      </c>
      <c r="AI78" s="76">
        <v>8843</v>
      </c>
      <c r="AJ78" s="76">
        <v>8273</v>
      </c>
      <c r="AK78" s="76">
        <v>7943</v>
      </c>
      <c r="AL78" s="76">
        <v>12705</v>
      </c>
      <c r="AM78" s="76">
        <v>8442</v>
      </c>
      <c r="AN78" s="76">
        <v>7069</v>
      </c>
    </row>
    <row r="79" spans="1:40" x14ac:dyDescent="0.25">
      <c r="A79" s="75" t="s">
        <v>162</v>
      </c>
      <c r="B79" s="75" t="s">
        <v>163</v>
      </c>
      <c r="C79" s="75" t="s">
        <v>164</v>
      </c>
      <c r="D79" s="75" t="s">
        <v>712</v>
      </c>
      <c r="E79" s="80" t="s">
        <v>1133</v>
      </c>
      <c r="F79" s="82">
        <v>388791</v>
      </c>
      <c r="G79" s="84">
        <v>104192</v>
      </c>
      <c r="H79" s="76">
        <v>1944</v>
      </c>
      <c r="I79" s="76">
        <v>776</v>
      </c>
      <c r="J79" s="76">
        <v>69984</v>
      </c>
      <c r="K79" s="76">
        <v>1556</v>
      </c>
      <c r="L79" s="76">
        <v>210339</v>
      </c>
      <c r="M79" s="85">
        <v>97197</v>
      </c>
      <c r="N79" s="76">
        <v>26048</v>
      </c>
      <c r="O79" s="76">
        <v>486</v>
      </c>
      <c r="P79" s="76">
        <v>194</v>
      </c>
      <c r="Q79" s="76">
        <v>17496</v>
      </c>
      <c r="R79" s="76">
        <v>389</v>
      </c>
      <c r="S79" s="76">
        <v>52584</v>
      </c>
      <c r="T79" s="77">
        <v>97198</v>
      </c>
      <c r="U79" s="76">
        <v>26048</v>
      </c>
      <c r="V79" s="76">
        <v>486</v>
      </c>
      <c r="W79" s="76">
        <v>194</v>
      </c>
      <c r="X79" s="76">
        <v>17496</v>
      </c>
      <c r="Y79" s="76">
        <v>389</v>
      </c>
      <c r="Z79" s="76">
        <v>52585</v>
      </c>
      <c r="AA79" s="77">
        <v>97198</v>
      </c>
      <c r="AB79" s="76">
        <v>26048</v>
      </c>
      <c r="AC79" s="76">
        <v>486</v>
      </c>
      <c r="AD79" s="76">
        <v>194</v>
      </c>
      <c r="AE79" s="76">
        <v>17496</v>
      </c>
      <c r="AF79" s="76">
        <v>389</v>
      </c>
      <c r="AG79" s="76">
        <v>52585</v>
      </c>
      <c r="AH79" s="77">
        <v>97198</v>
      </c>
      <c r="AI79" s="76">
        <v>26048</v>
      </c>
      <c r="AJ79" s="76">
        <v>486</v>
      </c>
      <c r="AK79" s="76">
        <v>194</v>
      </c>
      <c r="AL79" s="76">
        <v>17496</v>
      </c>
      <c r="AM79" s="76">
        <v>389</v>
      </c>
      <c r="AN79" s="76">
        <v>52585</v>
      </c>
    </row>
    <row r="80" spans="1:40" x14ac:dyDescent="0.25">
      <c r="A80" s="75" t="s">
        <v>165</v>
      </c>
      <c r="B80" s="75" t="s">
        <v>166</v>
      </c>
      <c r="C80" s="75" t="s">
        <v>167</v>
      </c>
      <c r="D80" s="75" t="s">
        <v>712</v>
      </c>
      <c r="E80" s="80" t="s">
        <v>1133</v>
      </c>
      <c r="F80" s="82">
        <v>13162</v>
      </c>
      <c r="G80" s="84">
        <v>5171</v>
      </c>
      <c r="H80" s="76">
        <v>120</v>
      </c>
      <c r="I80" s="76">
        <v>30</v>
      </c>
      <c r="J80" s="76">
        <v>2912</v>
      </c>
      <c r="K80" s="76">
        <v>26</v>
      </c>
      <c r="L80" s="76">
        <v>4903</v>
      </c>
      <c r="M80" s="85">
        <v>3289</v>
      </c>
      <c r="N80" s="76">
        <v>1418</v>
      </c>
      <c r="O80" s="76">
        <v>0</v>
      </c>
      <c r="P80" s="76">
        <v>0</v>
      </c>
      <c r="Q80" s="76">
        <v>646</v>
      </c>
      <c r="R80" s="76">
        <v>0</v>
      </c>
      <c r="S80" s="76">
        <v>1225</v>
      </c>
      <c r="T80" s="77">
        <v>3291</v>
      </c>
      <c r="U80" s="76">
        <v>1395</v>
      </c>
      <c r="V80" s="76">
        <v>0</v>
      </c>
      <c r="W80" s="76">
        <v>0</v>
      </c>
      <c r="X80" s="76">
        <v>670</v>
      </c>
      <c r="Y80" s="76">
        <v>0</v>
      </c>
      <c r="Z80" s="76">
        <v>1226</v>
      </c>
      <c r="AA80" s="77">
        <v>3291</v>
      </c>
      <c r="AB80" s="76">
        <v>1379</v>
      </c>
      <c r="AC80" s="76">
        <v>60</v>
      </c>
      <c r="AD80" s="76">
        <v>15</v>
      </c>
      <c r="AE80" s="76">
        <v>598</v>
      </c>
      <c r="AF80" s="76">
        <v>13</v>
      </c>
      <c r="AG80" s="76">
        <v>1226</v>
      </c>
      <c r="AH80" s="77">
        <v>3291</v>
      </c>
      <c r="AI80" s="76">
        <v>979</v>
      </c>
      <c r="AJ80" s="76">
        <v>60</v>
      </c>
      <c r="AK80" s="76">
        <v>15</v>
      </c>
      <c r="AL80" s="76">
        <v>998</v>
      </c>
      <c r="AM80" s="76">
        <v>13</v>
      </c>
      <c r="AN80" s="76">
        <v>1226</v>
      </c>
    </row>
    <row r="81" spans="1:40" x14ac:dyDescent="0.25">
      <c r="A81" s="75" t="s">
        <v>168</v>
      </c>
      <c r="B81" s="75" t="s">
        <v>169</v>
      </c>
      <c r="C81" s="75" t="s">
        <v>170</v>
      </c>
      <c r="D81" s="75" t="s">
        <v>712</v>
      </c>
      <c r="E81" s="80" t="s">
        <v>1133</v>
      </c>
      <c r="F81" s="82">
        <v>93151</v>
      </c>
      <c r="G81" s="84">
        <v>6194</v>
      </c>
      <c r="H81" s="76">
        <v>1126</v>
      </c>
      <c r="I81" s="76">
        <v>23825</v>
      </c>
      <c r="J81" s="76">
        <v>18430</v>
      </c>
      <c r="K81" s="76">
        <v>200</v>
      </c>
      <c r="L81" s="76">
        <v>43376</v>
      </c>
      <c r="M81" s="85">
        <v>23287</v>
      </c>
      <c r="N81" s="76">
        <v>1713</v>
      </c>
      <c r="O81" s="76">
        <v>540</v>
      </c>
      <c r="P81" s="76">
        <v>2603</v>
      </c>
      <c r="Q81" s="76">
        <v>4459</v>
      </c>
      <c r="R81" s="76">
        <v>50</v>
      </c>
      <c r="S81" s="76">
        <v>13922</v>
      </c>
      <c r="T81" s="77">
        <v>23288</v>
      </c>
      <c r="U81" s="76">
        <v>1455</v>
      </c>
      <c r="V81" s="76">
        <v>106</v>
      </c>
      <c r="W81" s="76">
        <v>6952</v>
      </c>
      <c r="X81" s="76">
        <v>5625</v>
      </c>
      <c r="Y81" s="76">
        <v>50</v>
      </c>
      <c r="Z81" s="76">
        <v>9100</v>
      </c>
      <c r="AA81" s="77">
        <v>23288</v>
      </c>
      <c r="AB81" s="76">
        <v>1513</v>
      </c>
      <c r="AC81" s="76">
        <v>240</v>
      </c>
      <c r="AD81" s="76">
        <v>7335</v>
      </c>
      <c r="AE81" s="76">
        <v>4173</v>
      </c>
      <c r="AF81" s="76">
        <v>50</v>
      </c>
      <c r="AG81" s="76">
        <v>9977</v>
      </c>
      <c r="AH81" s="77">
        <v>23288</v>
      </c>
      <c r="AI81" s="76">
        <v>1513</v>
      </c>
      <c r="AJ81" s="76">
        <v>240</v>
      </c>
      <c r="AK81" s="76">
        <v>6935</v>
      </c>
      <c r="AL81" s="76">
        <v>4173</v>
      </c>
      <c r="AM81" s="76">
        <v>50</v>
      </c>
      <c r="AN81" s="76">
        <v>10377</v>
      </c>
    </row>
    <row r="82" spans="1:40" x14ac:dyDescent="0.25">
      <c r="A82" s="75" t="s">
        <v>171</v>
      </c>
      <c r="B82" s="75" t="s">
        <v>172</v>
      </c>
      <c r="C82" s="75" t="s">
        <v>173</v>
      </c>
      <c r="D82" s="75" t="s">
        <v>712</v>
      </c>
      <c r="E82" s="80" t="s">
        <v>1133</v>
      </c>
      <c r="F82" s="82">
        <v>104874</v>
      </c>
      <c r="G82" s="84">
        <v>11220</v>
      </c>
      <c r="H82" s="76">
        <v>30203</v>
      </c>
      <c r="I82" s="76">
        <v>2308</v>
      </c>
      <c r="J82" s="76">
        <v>4928</v>
      </c>
      <c r="K82" s="76">
        <v>1676</v>
      </c>
      <c r="L82" s="76">
        <v>54539</v>
      </c>
      <c r="M82" s="85">
        <v>26217</v>
      </c>
      <c r="N82" s="76">
        <v>2805</v>
      </c>
      <c r="O82" s="76">
        <v>7550</v>
      </c>
      <c r="P82" s="76">
        <v>577</v>
      </c>
      <c r="Q82" s="76">
        <v>1232</v>
      </c>
      <c r="R82" s="76">
        <v>419</v>
      </c>
      <c r="S82" s="76">
        <v>13634</v>
      </c>
      <c r="T82" s="77">
        <v>26219</v>
      </c>
      <c r="U82" s="76">
        <v>2805</v>
      </c>
      <c r="V82" s="76">
        <v>7551</v>
      </c>
      <c r="W82" s="76">
        <v>577</v>
      </c>
      <c r="X82" s="76">
        <v>1232</v>
      </c>
      <c r="Y82" s="76">
        <v>419</v>
      </c>
      <c r="Z82" s="76">
        <v>13635</v>
      </c>
      <c r="AA82" s="77">
        <v>26219</v>
      </c>
      <c r="AB82" s="76">
        <v>2805</v>
      </c>
      <c r="AC82" s="76">
        <v>7551</v>
      </c>
      <c r="AD82" s="76">
        <v>577</v>
      </c>
      <c r="AE82" s="76">
        <v>1232</v>
      </c>
      <c r="AF82" s="76">
        <v>419</v>
      </c>
      <c r="AG82" s="76">
        <v>13635</v>
      </c>
      <c r="AH82" s="77">
        <v>26219</v>
      </c>
      <c r="AI82" s="76">
        <v>2805</v>
      </c>
      <c r="AJ82" s="76">
        <v>7551</v>
      </c>
      <c r="AK82" s="76">
        <v>577</v>
      </c>
      <c r="AL82" s="76">
        <v>1232</v>
      </c>
      <c r="AM82" s="76">
        <v>419</v>
      </c>
      <c r="AN82" s="76">
        <v>13635</v>
      </c>
    </row>
    <row r="83" spans="1:40" x14ac:dyDescent="0.25">
      <c r="A83" s="75" t="s">
        <v>835</v>
      </c>
      <c r="B83" s="75" t="s">
        <v>836</v>
      </c>
      <c r="C83" s="75" t="s">
        <v>837</v>
      </c>
      <c r="D83" s="75" t="s">
        <v>712</v>
      </c>
      <c r="E83" s="80" t="s">
        <v>1133</v>
      </c>
      <c r="F83" s="82">
        <v>50869</v>
      </c>
      <c r="G83" s="84">
        <v>4885</v>
      </c>
      <c r="H83" s="76">
        <v>510</v>
      </c>
      <c r="I83" s="76">
        <v>5643</v>
      </c>
      <c r="J83" s="76">
        <v>1779</v>
      </c>
      <c r="K83" s="76">
        <v>101</v>
      </c>
      <c r="L83" s="76">
        <v>37951</v>
      </c>
      <c r="M83" s="85">
        <v>10468</v>
      </c>
      <c r="N83" s="76">
        <v>1006</v>
      </c>
      <c r="O83" s="76">
        <v>105</v>
      </c>
      <c r="P83" s="76">
        <v>1161</v>
      </c>
      <c r="Q83" s="76">
        <v>366</v>
      </c>
      <c r="R83" s="76">
        <v>20</v>
      </c>
      <c r="S83" s="76">
        <v>7810</v>
      </c>
      <c r="T83" s="77">
        <v>13467</v>
      </c>
      <c r="U83" s="76">
        <v>1293</v>
      </c>
      <c r="V83" s="76">
        <v>135</v>
      </c>
      <c r="W83" s="76">
        <v>1494</v>
      </c>
      <c r="X83" s="76">
        <v>471</v>
      </c>
      <c r="Y83" s="76">
        <v>27</v>
      </c>
      <c r="Z83" s="76">
        <v>10047</v>
      </c>
      <c r="AA83" s="77">
        <v>13467</v>
      </c>
      <c r="AB83" s="76">
        <v>1293</v>
      </c>
      <c r="AC83" s="76">
        <v>135</v>
      </c>
      <c r="AD83" s="76">
        <v>1494</v>
      </c>
      <c r="AE83" s="76">
        <v>471</v>
      </c>
      <c r="AF83" s="76">
        <v>27</v>
      </c>
      <c r="AG83" s="76">
        <v>10047</v>
      </c>
      <c r="AH83" s="77">
        <v>13467</v>
      </c>
      <c r="AI83" s="76">
        <v>1293</v>
      </c>
      <c r="AJ83" s="76">
        <v>135</v>
      </c>
      <c r="AK83" s="76">
        <v>1494</v>
      </c>
      <c r="AL83" s="76">
        <v>471</v>
      </c>
      <c r="AM83" s="76">
        <v>27</v>
      </c>
      <c r="AN83" s="76">
        <v>10047</v>
      </c>
    </row>
    <row r="84" spans="1:40" x14ac:dyDescent="0.25">
      <c r="A84" s="75" t="s">
        <v>528</v>
      </c>
      <c r="B84" s="75" t="s">
        <v>529</v>
      </c>
      <c r="C84" s="75" t="s">
        <v>530</v>
      </c>
      <c r="D84" s="75" t="s">
        <v>712</v>
      </c>
      <c r="E84" s="80" t="s">
        <v>1133</v>
      </c>
      <c r="F84" s="82">
        <v>33067</v>
      </c>
      <c r="G84" s="84">
        <v>4399</v>
      </c>
      <c r="H84" s="76">
        <v>200</v>
      </c>
      <c r="I84" s="76">
        <v>396</v>
      </c>
      <c r="J84" s="76">
        <v>1026</v>
      </c>
      <c r="K84" s="76">
        <v>68</v>
      </c>
      <c r="L84" s="76">
        <v>26978</v>
      </c>
      <c r="M84" s="85">
        <v>8266</v>
      </c>
      <c r="N84" s="76">
        <v>1099</v>
      </c>
      <c r="O84" s="76">
        <v>50</v>
      </c>
      <c r="P84" s="76">
        <v>99</v>
      </c>
      <c r="Q84" s="76">
        <v>257</v>
      </c>
      <c r="R84" s="76">
        <v>17</v>
      </c>
      <c r="S84" s="76">
        <v>6744</v>
      </c>
      <c r="T84" s="77">
        <v>8267</v>
      </c>
      <c r="U84" s="76">
        <v>1100</v>
      </c>
      <c r="V84" s="76">
        <v>50</v>
      </c>
      <c r="W84" s="76">
        <v>99</v>
      </c>
      <c r="X84" s="76">
        <v>255</v>
      </c>
      <c r="Y84" s="76">
        <v>17</v>
      </c>
      <c r="Z84" s="76">
        <v>6746</v>
      </c>
      <c r="AA84" s="77">
        <v>8267</v>
      </c>
      <c r="AB84" s="76">
        <v>1100</v>
      </c>
      <c r="AC84" s="76">
        <v>50</v>
      </c>
      <c r="AD84" s="76">
        <v>99</v>
      </c>
      <c r="AE84" s="76">
        <v>257</v>
      </c>
      <c r="AF84" s="76">
        <v>17</v>
      </c>
      <c r="AG84" s="76">
        <v>6744</v>
      </c>
      <c r="AH84" s="77">
        <v>8267</v>
      </c>
      <c r="AI84" s="76">
        <v>1100</v>
      </c>
      <c r="AJ84" s="76">
        <v>50</v>
      </c>
      <c r="AK84" s="76">
        <v>99</v>
      </c>
      <c r="AL84" s="76">
        <v>257</v>
      </c>
      <c r="AM84" s="76">
        <v>17</v>
      </c>
      <c r="AN84" s="76">
        <v>6744</v>
      </c>
    </row>
    <row r="85" spans="1:40" x14ac:dyDescent="0.25">
      <c r="A85" s="75" t="s">
        <v>535</v>
      </c>
      <c r="B85" s="75" t="s">
        <v>536</v>
      </c>
      <c r="C85" s="75" t="s">
        <v>537</v>
      </c>
      <c r="D85" s="75" t="s">
        <v>712</v>
      </c>
      <c r="E85" s="80" t="s">
        <v>1133</v>
      </c>
      <c r="F85" s="82">
        <v>796</v>
      </c>
      <c r="G85" s="84">
        <v>241</v>
      </c>
      <c r="H85" s="76">
        <v>0</v>
      </c>
      <c r="I85" s="76">
        <v>0</v>
      </c>
      <c r="J85" s="76">
        <v>96</v>
      </c>
      <c r="K85" s="76">
        <v>0</v>
      </c>
      <c r="L85" s="76">
        <v>459</v>
      </c>
      <c r="M85" s="85">
        <v>199</v>
      </c>
      <c r="N85" s="76">
        <v>60</v>
      </c>
      <c r="O85" s="76">
        <v>0</v>
      </c>
      <c r="P85" s="76">
        <v>0</v>
      </c>
      <c r="Q85" s="76">
        <v>24</v>
      </c>
      <c r="R85" s="76">
        <v>0</v>
      </c>
      <c r="S85" s="76">
        <v>115</v>
      </c>
      <c r="T85" s="77">
        <v>199</v>
      </c>
      <c r="U85" s="76">
        <v>61</v>
      </c>
      <c r="V85" s="76">
        <v>0</v>
      </c>
      <c r="W85" s="76">
        <v>0</v>
      </c>
      <c r="X85" s="76">
        <v>24</v>
      </c>
      <c r="Y85" s="76">
        <v>0</v>
      </c>
      <c r="Z85" s="76">
        <v>114</v>
      </c>
      <c r="AA85" s="77">
        <v>199</v>
      </c>
      <c r="AB85" s="76">
        <v>60</v>
      </c>
      <c r="AC85" s="76">
        <v>0</v>
      </c>
      <c r="AD85" s="76">
        <v>0</v>
      </c>
      <c r="AE85" s="76">
        <v>24</v>
      </c>
      <c r="AF85" s="76">
        <v>0</v>
      </c>
      <c r="AG85" s="76">
        <v>115</v>
      </c>
      <c r="AH85" s="77">
        <v>199</v>
      </c>
      <c r="AI85" s="76">
        <v>60</v>
      </c>
      <c r="AJ85" s="76">
        <v>0</v>
      </c>
      <c r="AK85" s="76">
        <v>0</v>
      </c>
      <c r="AL85" s="76">
        <v>24</v>
      </c>
      <c r="AM85" s="76">
        <v>0</v>
      </c>
      <c r="AN85" s="76">
        <v>115</v>
      </c>
    </row>
    <row r="86" spans="1:40" x14ac:dyDescent="0.25">
      <c r="A86" s="75" t="s">
        <v>538</v>
      </c>
      <c r="B86" s="75" t="s">
        <v>539</v>
      </c>
      <c r="C86" s="75" t="s">
        <v>540</v>
      </c>
      <c r="D86" s="75" t="s">
        <v>712</v>
      </c>
      <c r="E86" s="80" t="s">
        <v>1133</v>
      </c>
      <c r="F86" s="82">
        <v>15936</v>
      </c>
      <c r="G86" s="84">
        <v>263</v>
      </c>
      <c r="H86" s="76">
        <v>1886</v>
      </c>
      <c r="I86" s="76">
        <v>62</v>
      </c>
      <c r="J86" s="76">
        <v>275</v>
      </c>
      <c r="K86" s="76">
        <v>0</v>
      </c>
      <c r="L86" s="76">
        <v>13450</v>
      </c>
      <c r="M86" s="85">
        <v>3658</v>
      </c>
      <c r="N86" s="76">
        <v>61</v>
      </c>
      <c r="O86" s="76">
        <v>432</v>
      </c>
      <c r="P86" s="76">
        <v>14</v>
      </c>
      <c r="Q86" s="76">
        <v>64</v>
      </c>
      <c r="R86" s="76">
        <v>0</v>
      </c>
      <c r="S86" s="76">
        <v>3087</v>
      </c>
      <c r="T86" s="77">
        <v>4962</v>
      </c>
      <c r="U86" s="76">
        <v>80</v>
      </c>
      <c r="V86" s="76">
        <v>592</v>
      </c>
      <c r="W86" s="76">
        <v>20</v>
      </c>
      <c r="X86" s="76">
        <v>83</v>
      </c>
      <c r="Y86" s="76">
        <v>0</v>
      </c>
      <c r="Z86" s="76">
        <v>4187</v>
      </c>
      <c r="AA86" s="77">
        <v>3658</v>
      </c>
      <c r="AB86" s="76">
        <v>61</v>
      </c>
      <c r="AC86" s="76">
        <v>431</v>
      </c>
      <c r="AD86" s="76">
        <v>14</v>
      </c>
      <c r="AE86" s="76">
        <v>64</v>
      </c>
      <c r="AF86" s="76">
        <v>0</v>
      </c>
      <c r="AG86" s="76">
        <v>3088</v>
      </c>
      <c r="AH86" s="77">
        <v>3658</v>
      </c>
      <c r="AI86" s="76">
        <v>61</v>
      </c>
      <c r="AJ86" s="76">
        <v>431</v>
      </c>
      <c r="AK86" s="76">
        <v>14</v>
      </c>
      <c r="AL86" s="76">
        <v>64</v>
      </c>
      <c r="AM86" s="76">
        <v>0</v>
      </c>
      <c r="AN86" s="76">
        <v>3088</v>
      </c>
    </row>
    <row r="87" spans="1:40" x14ac:dyDescent="0.25">
      <c r="A87" s="75" t="s">
        <v>180</v>
      </c>
      <c r="B87" s="75" t="s">
        <v>181</v>
      </c>
      <c r="C87" s="75" t="s">
        <v>182</v>
      </c>
      <c r="D87" s="75" t="s">
        <v>712</v>
      </c>
      <c r="E87" s="80" t="s">
        <v>1133</v>
      </c>
      <c r="F87" s="82">
        <v>344264</v>
      </c>
      <c r="G87" s="84">
        <v>55943</v>
      </c>
      <c r="H87" s="76">
        <v>3040</v>
      </c>
      <c r="I87" s="76">
        <v>43790</v>
      </c>
      <c r="J87" s="76">
        <v>34477</v>
      </c>
      <c r="K87" s="76">
        <v>716</v>
      </c>
      <c r="L87" s="76">
        <v>206298</v>
      </c>
      <c r="M87" s="85">
        <v>86066</v>
      </c>
      <c r="N87" s="76">
        <v>13987</v>
      </c>
      <c r="O87" s="76">
        <v>760</v>
      </c>
      <c r="P87" s="76">
        <v>10947</v>
      </c>
      <c r="Q87" s="76">
        <v>8618</v>
      </c>
      <c r="R87" s="76">
        <v>179</v>
      </c>
      <c r="S87" s="76">
        <v>51575</v>
      </c>
      <c r="T87" s="77">
        <v>86066</v>
      </c>
      <c r="U87" s="76">
        <v>13984</v>
      </c>
      <c r="V87" s="76">
        <v>760</v>
      </c>
      <c r="W87" s="76">
        <v>10948</v>
      </c>
      <c r="X87" s="76">
        <v>8621</v>
      </c>
      <c r="Y87" s="76">
        <v>179</v>
      </c>
      <c r="Z87" s="76">
        <v>51574</v>
      </c>
      <c r="AA87" s="77">
        <v>86066</v>
      </c>
      <c r="AB87" s="76">
        <v>13987</v>
      </c>
      <c r="AC87" s="76">
        <v>760</v>
      </c>
      <c r="AD87" s="76">
        <v>10947</v>
      </c>
      <c r="AE87" s="76">
        <v>8618</v>
      </c>
      <c r="AF87" s="76">
        <v>179</v>
      </c>
      <c r="AG87" s="76">
        <v>51575</v>
      </c>
      <c r="AH87" s="77">
        <v>86066</v>
      </c>
      <c r="AI87" s="76">
        <v>13985</v>
      </c>
      <c r="AJ87" s="76">
        <v>760</v>
      </c>
      <c r="AK87" s="76">
        <v>10948</v>
      </c>
      <c r="AL87" s="76">
        <v>8620</v>
      </c>
      <c r="AM87" s="76">
        <v>179</v>
      </c>
      <c r="AN87" s="76">
        <v>51574</v>
      </c>
    </row>
    <row r="88" spans="1:40" x14ac:dyDescent="0.25">
      <c r="A88" s="75" t="s">
        <v>183</v>
      </c>
      <c r="B88" s="75" t="s">
        <v>184</v>
      </c>
      <c r="C88" s="75" t="s">
        <v>185</v>
      </c>
      <c r="D88" s="75" t="s">
        <v>712</v>
      </c>
      <c r="E88" s="80" t="s">
        <v>1133</v>
      </c>
      <c r="F88" s="82">
        <v>112758</v>
      </c>
      <c r="G88" s="84">
        <v>224</v>
      </c>
      <c r="H88" s="76">
        <v>54124</v>
      </c>
      <c r="I88" s="76">
        <v>116</v>
      </c>
      <c r="J88" s="76">
        <v>56388</v>
      </c>
      <c r="K88" s="76">
        <v>116</v>
      </c>
      <c r="L88" s="76">
        <v>1790</v>
      </c>
      <c r="M88" s="85">
        <v>28191</v>
      </c>
      <c r="N88" s="76">
        <v>56</v>
      </c>
      <c r="O88" s="76">
        <v>13531</v>
      </c>
      <c r="P88" s="76">
        <v>29</v>
      </c>
      <c r="Q88" s="76">
        <v>14098</v>
      </c>
      <c r="R88" s="76">
        <v>29</v>
      </c>
      <c r="S88" s="76">
        <v>448</v>
      </c>
      <c r="T88" s="77">
        <v>28189</v>
      </c>
      <c r="U88" s="76">
        <v>56</v>
      </c>
      <c r="V88" s="76">
        <v>13532</v>
      </c>
      <c r="W88" s="76">
        <v>29</v>
      </c>
      <c r="X88" s="76">
        <v>14096</v>
      </c>
      <c r="Y88" s="76">
        <v>29</v>
      </c>
      <c r="Z88" s="76">
        <v>447</v>
      </c>
      <c r="AA88" s="77">
        <v>28189</v>
      </c>
      <c r="AB88" s="76">
        <v>56</v>
      </c>
      <c r="AC88" s="76">
        <v>13530</v>
      </c>
      <c r="AD88" s="76">
        <v>29</v>
      </c>
      <c r="AE88" s="76">
        <v>14097</v>
      </c>
      <c r="AF88" s="76">
        <v>29</v>
      </c>
      <c r="AG88" s="76">
        <v>448</v>
      </c>
      <c r="AH88" s="77">
        <v>28189</v>
      </c>
      <c r="AI88" s="76">
        <v>56</v>
      </c>
      <c r="AJ88" s="76">
        <v>13531</v>
      </c>
      <c r="AK88" s="76">
        <v>29</v>
      </c>
      <c r="AL88" s="76">
        <v>14097</v>
      </c>
      <c r="AM88" s="76">
        <v>29</v>
      </c>
      <c r="AN88" s="76">
        <v>447</v>
      </c>
    </row>
    <row r="89" spans="1:40" x14ac:dyDescent="0.25">
      <c r="A89" s="75" t="s">
        <v>186</v>
      </c>
      <c r="B89" s="75" t="s">
        <v>187</v>
      </c>
      <c r="C89" s="75" t="s">
        <v>188</v>
      </c>
      <c r="D89" s="75" t="s">
        <v>712</v>
      </c>
      <c r="E89" s="80" t="s">
        <v>1133</v>
      </c>
      <c r="F89" s="82">
        <v>7166</v>
      </c>
      <c r="G89" s="84">
        <v>137</v>
      </c>
      <c r="H89" s="76">
        <v>5</v>
      </c>
      <c r="I89" s="76">
        <v>9</v>
      </c>
      <c r="J89" s="76">
        <v>187</v>
      </c>
      <c r="K89" s="76">
        <v>5</v>
      </c>
      <c r="L89" s="76">
        <v>6823</v>
      </c>
      <c r="M89" s="85">
        <v>1491</v>
      </c>
      <c r="N89" s="76">
        <v>4</v>
      </c>
      <c r="O89" s="76">
        <v>2</v>
      </c>
      <c r="P89" s="76">
        <v>0</v>
      </c>
      <c r="Q89" s="76">
        <v>15</v>
      </c>
      <c r="R89" s="76">
        <v>2</v>
      </c>
      <c r="S89" s="76">
        <v>1468</v>
      </c>
      <c r="T89" s="77">
        <v>1492</v>
      </c>
      <c r="U89" s="76">
        <v>44</v>
      </c>
      <c r="V89" s="76">
        <v>1</v>
      </c>
      <c r="W89" s="76">
        <v>3</v>
      </c>
      <c r="X89" s="76">
        <v>54</v>
      </c>
      <c r="Y89" s="76">
        <v>1</v>
      </c>
      <c r="Z89" s="76">
        <v>1389</v>
      </c>
      <c r="AA89" s="77">
        <v>2691</v>
      </c>
      <c r="AB89" s="76">
        <v>45</v>
      </c>
      <c r="AC89" s="76">
        <v>1</v>
      </c>
      <c r="AD89" s="76">
        <v>3</v>
      </c>
      <c r="AE89" s="76">
        <v>64</v>
      </c>
      <c r="AF89" s="76">
        <v>1</v>
      </c>
      <c r="AG89" s="76">
        <v>2577</v>
      </c>
      <c r="AH89" s="77">
        <v>1492</v>
      </c>
      <c r="AI89" s="76">
        <v>44</v>
      </c>
      <c r="AJ89" s="76">
        <v>1</v>
      </c>
      <c r="AK89" s="76">
        <v>3</v>
      </c>
      <c r="AL89" s="76">
        <v>54</v>
      </c>
      <c r="AM89" s="76">
        <v>1</v>
      </c>
      <c r="AN89" s="76">
        <v>1389</v>
      </c>
    </row>
    <row r="90" spans="1:40" x14ac:dyDescent="0.25">
      <c r="A90" s="75" t="s">
        <v>547</v>
      </c>
      <c r="B90" s="75" t="s">
        <v>548</v>
      </c>
      <c r="C90" s="75" t="s">
        <v>549</v>
      </c>
      <c r="D90" s="75" t="s">
        <v>712</v>
      </c>
      <c r="E90" s="80" t="s">
        <v>1133</v>
      </c>
      <c r="F90" s="82">
        <v>19800</v>
      </c>
      <c r="G90" s="84">
        <v>416</v>
      </c>
      <c r="H90" s="76">
        <v>100</v>
      </c>
      <c r="I90" s="76">
        <v>20</v>
      </c>
      <c r="J90" s="76">
        <v>4536</v>
      </c>
      <c r="K90" s="76">
        <v>20</v>
      </c>
      <c r="L90" s="76">
        <v>14708</v>
      </c>
      <c r="M90" s="85">
        <v>4950</v>
      </c>
      <c r="N90" s="76">
        <v>104</v>
      </c>
      <c r="O90" s="76">
        <v>25</v>
      </c>
      <c r="P90" s="76">
        <v>5</v>
      </c>
      <c r="Q90" s="76">
        <v>1134</v>
      </c>
      <c r="R90" s="76">
        <v>5</v>
      </c>
      <c r="S90" s="76">
        <v>3677</v>
      </c>
      <c r="T90" s="77">
        <v>4950</v>
      </c>
      <c r="U90" s="76">
        <v>104</v>
      </c>
      <c r="V90" s="76">
        <v>25</v>
      </c>
      <c r="W90" s="76">
        <v>5</v>
      </c>
      <c r="X90" s="76">
        <v>1134</v>
      </c>
      <c r="Y90" s="76">
        <v>5</v>
      </c>
      <c r="Z90" s="76">
        <v>3677</v>
      </c>
      <c r="AA90" s="77">
        <v>4950</v>
      </c>
      <c r="AB90" s="76">
        <v>104</v>
      </c>
      <c r="AC90" s="76">
        <v>25</v>
      </c>
      <c r="AD90" s="76">
        <v>5</v>
      </c>
      <c r="AE90" s="76">
        <v>1134</v>
      </c>
      <c r="AF90" s="76">
        <v>5</v>
      </c>
      <c r="AG90" s="76">
        <v>3677</v>
      </c>
      <c r="AH90" s="77">
        <v>4950</v>
      </c>
      <c r="AI90" s="76">
        <v>104</v>
      </c>
      <c r="AJ90" s="76">
        <v>25</v>
      </c>
      <c r="AK90" s="76">
        <v>5</v>
      </c>
      <c r="AL90" s="76">
        <v>1134</v>
      </c>
      <c r="AM90" s="76">
        <v>5</v>
      </c>
      <c r="AN90" s="76">
        <v>3677</v>
      </c>
    </row>
    <row r="91" spans="1:40" x14ac:dyDescent="0.25">
      <c r="A91" s="75" t="s">
        <v>550</v>
      </c>
      <c r="B91" s="75" t="s">
        <v>551</v>
      </c>
      <c r="C91" s="75" t="s">
        <v>552</v>
      </c>
      <c r="D91" s="75" t="s">
        <v>712</v>
      </c>
      <c r="E91" s="80" t="s">
        <v>1133</v>
      </c>
      <c r="F91" s="82">
        <v>7108</v>
      </c>
      <c r="G91" s="84">
        <v>119</v>
      </c>
      <c r="H91" s="76">
        <v>20</v>
      </c>
      <c r="I91" s="76">
        <v>4</v>
      </c>
      <c r="J91" s="76">
        <v>172</v>
      </c>
      <c r="K91" s="76">
        <v>16</v>
      </c>
      <c r="L91" s="76">
        <v>6777</v>
      </c>
      <c r="M91" s="85">
        <v>1777</v>
      </c>
      <c r="N91" s="76">
        <v>30</v>
      </c>
      <c r="O91" s="76">
        <v>5</v>
      </c>
      <c r="P91" s="76">
        <v>1</v>
      </c>
      <c r="Q91" s="76">
        <v>43</v>
      </c>
      <c r="R91" s="76">
        <v>4</v>
      </c>
      <c r="S91" s="76">
        <v>1694</v>
      </c>
      <c r="T91" s="77">
        <v>1777</v>
      </c>
      <c r="U91" s="76">
        <v>29</v>
      </c>
      <c r="V91" s="76">
        <v>5</v>
      </c>
      <c r="W91" s="76">
        <v>1</v>
      </c>
      <c r="X91" s="76">
        <v>43</v>
      </c>
      <c r="Y91" s="76">
        <v>4</v>
      </c>
      <c r="Z91" s="76">
        <v>1695</v>
      </c>
      <c r="AA91" s="77">
        <v>1777</v>
      </c>
      <c r="AB91" s="76">
        <v>30</v>
      </c>
      <c r="AC91" s="76">
        <v>5</v>
      </c>
      <c r="AD91" s="76">
        <v>1</v>
      </c>
      <c r="AE91" s="76">
        <v>43</v>
      </c>
      <c r="AF91" s="76">
        <v>4</v>
      </c>
      <c r="AG91" s="76">
        <v>1694</v>
      </c>
      <c r="AH91" s="77">
        <v>1777</v>
      </c>
      <c r="AI91" s="76">
        <v>30</v>
      </c>
      <c r="AJ91" s="76">
        <v>5</v>
      </c>
      <c r="AK91" s="76">
        <v>1</v>
      </c>
      <c r="AL91" s="76">
        <v>43</v>
      </c>
      <c r="AM91" s="76">
        <v>4</v>
      </c>
      <c r="AN91" s="76">
        <v>1694</v>
      </c>
    </row>
    <row r="92" spans="1:40" x14ac:dyDescent="0.25">
      <c r="A92" s="75" t="s">
        <v>192</v>
      </c>
      <c r="B92" s="75" t="s">
        <v>193</v>
      </c>
      <c r="C92" s="75" t="s">
        <v>194</v>
      </c>
      <c r="D92" s="75" t="s">
        <v>712</v>
      </c>
      <c r="E92" s="80" t="s">
        <v>1133</v>
      </c>
      <c r="F92" s="82">
        <v>22060</v>
      </c>
      <c r="G92" s="84">
        <v>40</v>
      </c>
      <c r="H92" s="76">
        <v>32</v>
      </c>
      <c r="I92" s="76">
        <v>8</v>
      </c>
      <c r="J92" s="76">
        <v>260</v>
      </c>
      <c r="K92" s="76">
        <v>72</v>
      </c>
      <c r="L92" s="76">
        <v>21648</v>
      </c>
      <c r="M92" s="85">
        <v>5515</v>
      </c>
      <c r="N92" s="76">
        <v>10</v>
      </c>
      <c r="O92" s="76">
        <v>8</v>
      </c>
      <c r="P92" s="76">
        <v>2</v>
      </c>
      <c r="Q92" s="76">
        <v>65</v>
      </c>
      <c r="R92" s="76">
        <v>18</v>
      </c>
      <c r="S92" s="76">
        <v>5412</v>
      </c>
      <c r="T92" s="77">
        <v>5515</v>
      </c>
      <c r="U92" s="76">
        <v>10</v>
      </c>
      <c r="V92" s="76">
        <v>8</v>
      </c>
      <c r="W92" s="76">
        <v>2</v>
      </c>
      <c r="X92" s="76">
        <v>65</v>
      </c>
      <c r="Y92" s="76">
        <v>18</v>
      </c>
      <c r="Z92" s="76">
        <v>5412</v>
      </c>
      <c r="AA92" s="77">
        <v>5515</v>
      </c>
      <c r="AB92" s="76">
        <v>10</v>
      </c>
      <c r="AC92" s="76">
        <v>8</v>
      </c>
      <c r="AD92" s="76">
        <v>2</v>
      </c>
      <c r="AE92" s="76">
        <v>65</v>
      </c>
      <c r="AF92" s="76">
        <v>18</v>
      </c>
      <c r="AG92" s="76">
        <v>5412</v>
      </c>
      <c r="AH92" s="77">
        <v>5515</v>
      </c>
      <c r="AI92" s="76">
        <v>10</v>
      </c>
      <c r="AJ92" s="76">
        <v>8</v>
      </c>
      <c r="AK92" s="76">
        <v>2</v>
      </c>
      <c r="AL92" s="76">
        <v>65</v>
      </c>
      <c r="AM92" s="76">
        <v>18</v>
      </c>
      <c r="AN92" s="76">
        <v>5412</v>
      </c>
    </row>
    <row r="93" spans="1:40" x14ac:dyDescent="0.25">
      <c r="A93" s="75" t="s">
        <v>195</v>
      </c>
      <c r="B93" s="75" t="s">
        <v>196</v>
      </c>
      <c r="C93" s="75" t="s">
        <v>197</v>
      </c>
      <c r="D93" s="75" t="s">
        <v>712</v>
      </c>
      <c r="E93" s="80" t="s">
        <v>1133</v>
      </c>
      <c r="F93" s="82">
        <v>14366</v>
      </c>
      <c r="G93" s="84">
        <v>256</v>
      </c>
      <c r="H93" s="76">
        <v>56</v>
      </c>
      <c r="I93" s="76">
        <v>8</v>
      </c>
      <c r="J93" s="76">
        <v>3818</v>
      </c>
      <c r="K93" s="76">
        <v>8</v>
      </c>
      <c r="L93" s="76">
        <v>10220</v>
      </c>
      <c r="M93" s="85">
        <v>3590</v>
      </c>
      <c r="N93" s="76">
        <v>64</v>
      </c>
      <c r="O93" s="76">
        <v>14</v>
      </c>
      <c r="P93" s="76">
        <v>2</v>
      </c>
      <c r="Q93" s="76">
        <v>955</v>
      </c>
      <c r="R93" s="76">
        <v>2</v>
      </c>
      <c r="S93" s="76">
        <v>2553</v>
      </c>
      <c r="T93" s="77">
        <v>3592</v>
      </c>
      <c r="U93" s="76">
        <v>64</v>
      </c>
      <c r="V93" s="76">
        <v>14</v>
      </c>
      <c r="W93" s="76">
        <v>2</v>
      </c>
      <c r="X93" s="76">
        <v>954</v>
      </c>
      <c r="Y93" s="76">
        <v>2</v>
      </c>
      <c r="Z93" s="76">
        <v>2556</v>
      </c>
      <c r="AA93" s="77">
        <v>3592</v>
      </c>
      <c r="AB93" s="76">
        <v>64</v>
      </c>
      <c r="AC93" s="76">
        <v>14</v>
      </c>
      <c r="AD93" s="76">
        <v>2</v>
      </c>
      <c r="AE93" s="76">
        <v>955</v>
      </c>
      <c r="AF93" s="76">
        <v>2</v>
      </c>
      <c r="AG93" s="76">
        <v>2555</v>
      </c>
      <c r="AH93" s="77">
        <v>3592</v>
      </c>
      <c r="AI93" s="76">
        <v>64</v>
      </c>
      <c r="AJ93" s="76">
        <v>14</v>
      </c>
      <c r="AK93" s="76">
        <v>2</v>
      </c>
      <c r="AL93" s="76">
        <v>954</v>
      </c>
      <c r="AM93" s="76">
        <v>2</v>
      </c>
      <c r="AN93" s="76">
        <v>2556</v>
      </c>
    </row>
    <row r="94" spans="1:40" x14ac:dyDescent="0.25">
      <c r="A94" s="75" t="s">
        <v>198</v>
      </c>
      <c r="B94" s="75" t="s">
        <v>199</v>
      </c>
      <c r="C94" s="75" t="s">
        <v>200</v>
      </c>
      <c r="D94" s="75" t="s">
        <v>712</v>
      </c>
      <c r="E94" s="80" t="s">
        <v>1133</v>
      </c>
      <c r="F94" s="82">
        <v>18697</v>
      </c>
      <c r="G94" s="84">
        <v>316</v>
      </c>
      <c r="H94" s="76">
        <v>80</v>
      </c>
      <c r="I94" s="76">
        <v>20</v>
      </c>
      <c r="J94" s="76">
        <v>2296</v>
      </c>
      <c r="K94" s="76">
        <v>8</v>
      </c>
      <c r="L94" s="76">
        <v>15977</v>
      </c>
      <c r="M94" s="85">
        <v>4675</v>
      </c>
      <c r="N94" s="76">
        <v>79</v>
      </c>
      <c r="O94" s="76">
        <v>20</v>
      </c>
      <c r="P94" s="76">
        <v>5</v>
      </c>
      <c r="Q94" s="76">
        <v>574</v>
      </c>
      <c r="R94" s="76">
        <v>2</v>
      </c>
      <c r="S94" s="76">
        <v>3995</v>
      </c>
      <c r="T94" s="77">
        <v>4674</v>
      </c>
      <c r="U94" s="76">
        <v>79</v>
      </c>
      <c r="V94" s="76">
        <v>20</v>
      </c>
      <c r="W94" s="76">
        <v>5</v>
      </c>
      <c r="X94" s="76">
        <v>574</v>
      </c>
      <c r="Y94" s="76">
        <v>2</v>
      </c>
      <c r="Z94" s="76">
        <v>3994</v>
      </c>
      <c r="AA94" s="77">
        <v>4674</v>
      </c>
      <c r="AB94" s="76">
        <v>79</v>
      </c>
      <c r="AC94" s="76">
        <v>20</v>
      </c>
      <c r="AD94" s="76">
        <v>5</v>
      </c>
      <c r="AE94" s="76">
        <v>574</v>
      </c>
      <c r="AF94" s="76">
        <v>2</v>
      </c>
      <c r="AG94" s="76">
        <v>3994</v>
      </c>
      <c r="AH94" s="77">
        <v>4674</v>
      </c>
      <c r="AI94" s="76">
        <v>79</v>
      </c>
      <c r="AJ94" s="76">
        <v>20</v>
      </c>
      <c r="AK94" s="76">
        <v>5</v>
      </c>
      <c r="AL94" s="76">
        <v>574</v>
      </c>
      <c r="AM94" s="76">
        <v>2</v>
      </c>
      <c r="AN94" s="76">
        <v>3994</v>
      </c>
    </row>
    <row r="95" spans="1:40" x14ac:dyDescent="0.25">
      <c r="A95" s="75" t="s">
        <v>838</v>
      </c>
      <c r="B95" s="75" t="s">
        <v>839</v>
      </c>
      <c r="C95" s="75" t="s">
        <v>840</v>
      </c>
      <c r="D95" s="75" t="s">
        <v>712</v>
      </c>
      <c r="E95" s="80" t="s">
        <v>1133</v>
      </c>
      <c r="F95" s="82">
        <v>217361</v>
      </c>
      <c r="G95" s="84">
        <v>1422</v>
      </c>
      <c r="H95" s="76">
        <v>0</v>
      </c>
      <c r="I95" s="76">
        <v>0</v>
      </c>
      <c r="J95" s="76">
        <v>19833</v>
      </c>
      <c r="K95" s="76">
        <v>0</v>
      </c>
      <c r="L95" s="76">
        <v>196106</v>
      </c>
      <c r="M95" s="85">
        <v>54341</v>
      </c>
      <c r="N95" s="76">
        <v>355</v>
      </c>
      <c r="O95" s="76">
        <v>0</v>
      </c>
      <c r="P95" s="76">
        <v>0</v>
      </c>
      <c r="Q95" s="76">
        <v>4959</v>
      </c>
      <c r="R95" s="76">
        <v>0</v>
      </c>
      <c r="S95" s="76">
        <v>49027</v>
      </c>
      <c r="T95" s="77">
        <v>54340</v>
      </c>
      <c r="U95" s="76">
        <v>356</v>
      </c>
      <c r="V95" s="76">
        <v>0</v>
      </c>
      <c r="W95" s="76">
        <v>0</v>
      </c>
      <c r="X95" s="76">
        <v>4958</v>
      </c>
      <c r="Y95" s="76">
        <v>0</v>
      </c>
      <c r="Z95" s="76">
        <v>49026</v>
      </c>
      <c r="AA95" s="77">
        <v>54340</v>
      </c>
      <c r="AB95" s="76">
        <v>355</v>
      </c>
      <c r="AC95" s="76">
        <v>0</v>
      </c>
      <c r="AD95" s="76">
        <v>0</v>
      </c>
      <c r="AE95" s="76">
        <v>4958</v>
      </c>
      <c r="AF95" s="76">
        <v>0</v>
      </c>
      <c r="AG95" s="76">
        <v>49027</v>
      </c>
      <c r="AH95" s="77">
        <v>54340</v>
      </c>
      <c r="AI95" s="76">
        <v>356</v>
      </c>
      <c r="AJ95" s="76">
        <v>0</v>
      </c>
      <c r="AK95" s="76">
        <v>0</v>
      </c>
      <c r="AL95" s="76">
        <v>4958</v>
      </c>
      <c r="AM95" s="76">
        <v>0</v>
      </c>
      <c r="AN95" s="76">
        <v>49026</v>
      </c>
    </row>
    <row r="96" spans="1:40" x14ac:dyDescent="0.25">
      <c r="A96" s="75" t="s">
        <v>553</v>
      </c>
      <c r="B96" s="75" t="s">
        <v>554</v>
      </c>
      <c r="C96" s="75" t="s">
        <v>555</v>
      </c>
      <c r="D96" s="75" t="s">
        <v>712</v>
      </c>
      <c r="E96" s="80" t="s">
        <v>1133</v>
      </c>
      <c r="F96" s="82">
        <v>41838</v>
      </c>
      <c r="G96" s="84">
        <v>643</v>
      </c>
      <c r="H96" s="76">
        <v>322</v>
      </c>
      <c r="I96" s="76">
        <v>69</v>
      </c>
      <c r="J96" s="76">
        <v>7406</v>
      </c>
      <c r="K96" s="76">
        <v>63</v>
      </c>
      <c r="L96" s="76">
        <v>33335</v>
      </c>
      <c r="M96" s="85">
        <v>9615</v>
      </c>
      <c r="N96" s="76">
        <v>246</v>
      </c>
      <c r="O96" s="76">
        <v>110</v>
      </c>
      <c r="P96" s="76">
        <v>27</v>
      </c>
      <c r="Q96" s="76">
        <v>3540</v>
      </c>
      <c r="R96" s="76">
        <v>24</v>
      </c>
      <c r="S96" s="76">
        <v>5668</v>
      </c>
      <c r="T96" s="77">
        <v>10086</v>
      </c>
      <c r="U96" s="76">
        <v>119</v>
      </c>
      <c r="V96" s="76">
        <v>92</v>
      </c>
      <c r="W96" s="76">
        <v>14</v>
      </c>
      <c r="X96" s="76">
        <v>894</v>
      </c>
      <c r="Y96" s="76">
        <v>13</v>
      </c>
      <c r="Z96" s="76">
        <v>8954</v>
      </c>
      <c r="AA96" s="77">
        <v>10677</v>
      </c>
      <c r="AB96" s="76">
        <v>146</v>
      </c>
      <c r="AC96" s="76">
        <v>62</v>
      </c>
      <c r="AD96" s="76">
        <v>14</v>
      </c>
      <c r="AE96" s="76">
        <v>980</v>
      </c>
      <c r="AF96" s="76">
        <v>13</v>
      </c>
      <c r="AG96" s="76">
        <v>9462</v>
      </c>
      <c r="AH96" s="77">
        <v>11460</v>
      </c>
      <c r="AI96" s="76">
        <v>132</v>
      </c>
      <c r="AJ96" s="76">
        <v>58</v>
      </c>
      <c r="AK96" s="76">
        <v>14</v>
      </c>
      <c r="AL96" s="76">
        <v>1992</v>
      </c>
      <c r="AM96" s="76">
        <v>13</v>
      </c>
      <c r="AN96" s="76">
        <v>9251</v>
      </c>
    </row>
    <row r="97" spans="1:40" x14ac:dyDescent="0.25">
      <c r="A97" s="75" t="s">
        <v>841</v>
      </c>
      <c r="B97" s="75" t="s">
        <v>842</v>
      </c>
      <c r="C97" s="75" t="s">
        <v>843</v>
      </c>
      <c r="D97" s="75" t="s">
        <v>712</v>
      </c>
      <c r="E97" s="80" t="s">
        <v>1133</v>
      </c>
      <c r="F97" s="82">
        <v>3907</v>
      </c>
      <c r="G97" s="84">
        <v>276</v>
      </c>
      <c r="H97" s="76">
        <v>10</v>
      </c>
      <c r="I97" s="76">
        <v>65</v>
      </c>
      <c r="J97" s="76">
        <v>692</v>
      </c>
      <c r="K97" s="76">
        <v>9</v>
      </c>
      <c r="L97" s="76">
        <v>2855</v>
      </c>
      <c r="M97" s="85">
        <v>976</v>
      </c>
      <c r="N97" s="76">
        <v>101</v>
      </c>
      <c r="O97" s="76">
        <v>10</v>
      </c>
      <c r="P97" s="76">
        <v>15</v>
      </c>
      <c r="Q97" s="76">
        <v>251</v>
      </c>
      <c r="R97" s="76">
        <v>9</v>
      </c>
      <c r="S97" s="76">
        <v>590</v>
      </c>
      <c r="T97" s="77">
        <v>977</v>
      </c>
      <c r="U97" s="76">
        <v>58</v>
      </c>
      <c r="V97" s="76">
        <v>0</v>
      </c>
      <c r="W97" s="76">
        <v>16</v>
      </c>
      <c r="X97" s="76">
        <v>147</v>
      </c>
      <c r="Y97" s="76">
        <v>0</v>
      </c>
      <c r="Z97" s="76">
        <v>756</v>
      </c>
      <c r="AA97" s="77">
        <v>977</v>
      </c>
      <c r="AB97" s="76">
        <v>58</v>
      </c>
      <c r="AC97" s="76">
        <v>0</v>
      </c>
      <c r="AD97" s="76">
        <v>17</v>
      </c>
      <c r="AE97" s="76">
        <v>147</v>
      </c>
      <c r="AF97" s="76">
        <v>0</v>
      </c>
      <c r="AG97" s="76">
        <v>755</v>
      </c>
      <c r="AH97" s="77">
        <v>977</v>
      </c>
      <c r="AI97" s="76">
        <v>59</v>
      </c>
      <c r="AJ97" s="76">
        <v>0</v>
      </c>
      <c r="AK97" s="76">
        <v>17</v>
      </c>
      <c r="AL97" s="76">
        <v>147</v>
      </c>
      <c r="AM97" s="76">
        <v>0</v>
      </c>
      <c r="AN97" s="76">
        <v>754</v>
      </c>
    </row>
    <row r="98" spans="1:40" x14ac:dyDescent="0.25">
      <c r="A98" s="75" t="s">
        <v>202</v>
      </c>
      <c r="B98" s="75" t="s">
        <v>203</v>
      </c>
      <c r="C98" s="75" t="s">
        <v>204</v>
      </c>
      <c r="D98" s="75" t="s">
        <v>712</v>
      </c>
      <c r="E98" s="80" t="s">
        <v>1133</v>
      </c>
      <c r="F98" s="82">
        <v>198242</v>
      </c>
      <c r="G98" s="84">
        <v>2115</v>
      </c>
      <c r="H98" s="76">
        <v>837</v>
      </c>
      <c r="I98" s="76">
        <v>8812</v>
      </c>
      <c r="J98" s="76">
        <v>181295</v>
      </c>
      <c r="K98" s="76">
        <v>280</v>
      </c>
      <c r="L98" s="76">
        <v>4903</v>
      </c>
      <c r="M98" s="85">
        <v>49559</v>
      </c>
      <c r="N98" s="76">
        <v>693</v>
      </c>
      <c r="O98" s="76">
        <v>268</v>
      </c>
      <c r="P98" s="76">
        <v>1780</v>
      </c>
      <c r="Q98" s="76">
        <v>45323</v>
      </c>
      <c r="R98" s="76">
        <v>70</v>
      </c>
      <c r="S98" s="76">
        <v>1425</v>
      </c>
      <c r="T98" s="77">
        <v>59561</v>
      </c>
      <c r="U98" s="76">
        <v>144</v>
      </c>
      <c r="V98" s="76">
        <v>33</v>
      </c>
      <c r="W98" s="76">
        <v>3364</v>
      </c>
      <c r="X98" s="76">
        <v>55324</v>
      </c>
      <c r="Y98" s="76">
        <v>70</v>
      </c>
      <c r="Z98" s="76">
        <v>626</v>
      </c>
      <c r="AA98" s="77">
        <v>44561</v>
      </c>
      <c r="AB98" s="76">
        <v>585</v>
      </c>
      <c r="AC98" s="76">
        <v>268</v>
      </c>
      <c r="AD98" s="76">
        <v>1888</v>
      </c>
      <c r="AE98" s="76">
        <v>40324</v>
      </c>
      <c r="AF98" s="76">
        <v>70</v>
      </c>
      <c r="AG98" s="76">
        <v>1426</v>
      </c>
      <c r="AH98" s="77">
        <v>44561</v>
      </c>
      <c r="AI98" s="76">
        <v>693</v>
      </c>
      <c r="AJ98" s="76">
        <v>268</v>
      </c>
      <c r="AK98" s="76">
        <v>1780</v>
      </c>
      <c r="AL98" s="76">
        <v>40324</v>
      </c>
      <c r="AM98" s="76">
        <v>70</v>
      </c>
      <c r="AN98" s="76">
        <v>1426</v>
      </c>
    </row>
    <row r="99" spans="1:40" x14ac:dyDescent="0.25">
      <c r="A99" s="75" t="s">
        <v>208</v>
      </c>
      <c r="B99" s="75" t="s">
        <v>209</v>
      </c>
      <c r="C99" s="75" t="s">
        <v>210</v>
      </c>
      <c r="D99" s="75" t="s">
        <v>712</v>
      </c>
      <c r="E99" s="80" t="s">
        <v>1133</v>
      </c>
      <c r="F99" s="82">
        <v>54676</v>
      </c>
      <c r="G99" s="84">
        <v>328</v>
      </c>
      <c r="H99" s="76">
        <v>20740</v>
      </c>
      <c r="I99" s="76">
        <v>116</v>
      </c>
      <c r="J99" s="76">
        <v>32828</v>
      </c>
      <c r="K99" s="76">
        <v>340</v>
      </c>
      <c r="L99" s="76">
        <v>324</v>
      </c>
      <c r="M99" s="85">
        <v>13669</v>
      </c>
      <c r="N99" s="76">
        <v>82</v>
      </c>
      <c r="O99" s="76">
        <v>5185</v>
      </c>
      <c r="P99" s="76">
        <v>29</v>
      </c>
      <c r="Q99" s="76">
        <v>8207</v>
      </c>
      <c r="R99" s="76">
        <v>85</v>
      </c>
      <c r="S99" s="76">
        <v>81</v>
      </c>
      <c r="T99" s="77">
        <v>13669</v>
      </c>
      <c r="U99" s="76">
        <v>82</v>
      </c>
      <c r="V99" s="76">
        <v>5185</v>
      </c>
      <c r="W99" s="76">
        <v>29</v>
      </c>
      <c r="X99" s="76">
        <v>8207</v>
      </c>
      <c r="Y99" s="76">
        <v>85</v>
      </c>
      <c r="Z99" s="76">
        <v>81</v>
      </c>
      <c r="AA99" s="77">
        <v>13669</v>
      </c>
      <c r="AB99" s="76">
        <v>82</v>
      </c>
      <c r="AC99" s="76">
        <v>5185</v>
      </c>
      <c r="AD99" s="76">
        <v>29</v>
      </c>
      <c r="AE99" s="76">
        <v>8207</v>
      </c>
      <c r="AF99" s="76">
        <v>85</v>
      </c>
      <c r="AG99" s="76">
        <v>81</v>
      </c>
      <c r="AH99" s="77">
        <v>13669</v>
      </c>
      <c r="AI99" s="76">
        <v>82</v>
      </c>
      <c r="AJ99" s="76">
        <v>5185</v>
      </c>
      <c r="AK99" s="76">
        <v>29</v>
      </c>
      <c r="AL99" s="76">
        <v>8207</v>
      </c>
      <c r="AM99" s="76">
        <v>85</v>
      </c>
      <c r="AN99" s="76">
        <v>81</v>
      </c>
    </row>
    <row r="100" spans="1:40" x14ac:dyDescent="0.25">
      <c r="A100" s="75" t="s">
        <v>561</v>
      </c>
      <c r="B100" s="75" t="s">
        <v>562</v>
      </c>
      <c r="C100" s="75" t="s">
        <v>563</v>
      </c>
      <c r="D100" s="75" t="s">
        <v>712</v>
      </c>
      <c r="E100" s="80" t="s">
        <v>1133</v>
      </c>
      <c r="F100" s="82">
        <v>81848</v>
      </c>
      <c r="G100" s="84">
        <v>1136</v>
      </c>
      <c r="H100" s="76">
        <v>6836</v>
      </c>
      <c r="I100" s="76">
        <v>52</v>
      </c>
      <c r="J100" s="76">
        <v>41176</v>
      </c>
      <c r="K100" s="76">
        <v>100</v>
      </c>
      <c r="L100" s="76">
        <v>32548</v>
      </c>
      <c r="M100" s="85">
        <v>20462</v>
      </c>
      <c r="N100" s="76">
        <v>284</v>
      </c>
      <c r="O100" s="76">
        <v>1710</v>
      </c>
      <c r="P100" s="76">
        <v>13</v>
      </c>
      <c r="Q100" s="76">
        <v>10291</v>
      </c>
      <c r="R100" s="76">
        <v>25</v>
      </c>
      <c r="S100" s="76">
        <v>8139</v>
      </c>
      <c r="T100" s="77">
        <v>20462</v>
      </c>
      <c r="U100" s="76">
        <v>284</v>
      </c>
      <c r="V100" s="76">
        <v>1708</v>
      </c>
      <c r="W100" s="76">
        <v>13</v>
      </c>
      <c r="X100" s="76">
        <v>10297</v>
      </c>
      <c r="Y100" s="76">
        <v>25</v>
      </c>
      <c r="Z100" s="76">
        <v>8135</v>
      </c>
      <c r="AA100" s="77">
        <v>20462</v>
      </c>
      <c r="AB100" s="76">
        <v>284</v>
      </c>
      <c r="AC100" s="76">
        <v>1710</v>
      </c>
      <c r="AD100" s="76">
        <v>13</v>
      </c>
      <c r="AE100" s="76">
        <v>10291</v>
      </c>
      <c r="AF100" s="76">
        <v>25</v>
      </c>
      <c r="AG100" s="76">
        <v>8139</v>
      </c>
      <c r="AH100" s="77">
        <v>20462</v>
      </c>
      <c r="AI100" s="76">
        <v>284</v>
      </c>
      <c r="AJ100" s="76">
        <v>1708</v>
      </c>
      <c r="AK100" s="76">
        <v>13</v>
      </c>
      <c r="AL100" s="76">
        <v>10297</v>
      </c>
      <c r="AM100" s="76">
        <v>25</v>
      </c>
      <c r="AN100" s="76">
        <v>8135</v>
      </c>
    </row>
    <row r="101" spans="1:40" x14ac:dyDescent="0.25">
      <c r="A101" s="75" t="s">
        <v>217</v>
      </c>
      <c r="B101" s="75" t="s">
        <v>218</v>
      </c>
      <c r="C101" s="75" t="s">
        <v>219</v>
      </c>
      <c r="D101" s="75" t="s">
        <v>712</v>
      </c>
      <c r="E101" s="80" t="s">
        <v>1133</v>
      </c>
      <c r="F101" s="82">
        <v>77032</v>
      </c>
      <c r="G101" s="84">
        <v>1228</v>
      </c>
      <c r="H101" s="76">
        <v>7214</v>
      </c>
      <c r="I101" s="76">
        <v>114</v>
      </c>
      <c r="J101" s="76">
        <v>54715</v>
      </c>
      <c r="K101" s="76">
        <v>181</v>
      </c>
      <c r="L101" s="76">
        <v>13580</v>
      </c>
      <c r="M101" s="85">
        <v>19258</v>
      </c>
      <c r="N101" s="76">
        <v>73</v>
      </c>
      <c r="O101" s="76">
        <v>2015</v>
      </c>
      <c r="P101" s="76">
        <v>0</v>
      </c>
      <c r="Q101" s="76">
        <v>13981</v>
      </c>
      <c r="R101" s="76">
        <v>7</v>
      </c>
      <c r="S101" s="76">
        <v>3182</v>
      </c>
      <c r="T101" s="77">
        <v>19258</v>
      </c>
      <c r="U101" s="76">
        <v>385</v>
      </c>
      <c r="V101" s="76">
        <v>1733</v>
      </c>
      <c r="W101" s="76">
        <v>38</v>
      </c>
      <c r="X101" s="76">
        <v>13578</v>
      </c>
      <c r="Y101" s="76">
        <v>58</v>
      </c>
      <c r="Z101" s="76">
        <v>3466</v>
      </c>
      <c r="AA101" s="77">
        <v>19258</v>
      </c>
      <c r="AB101" s="76">
        <v>385</v>
      </c>
      <c r="AC101" s="76">
        <v>1733</v>
      </c>
      <c r="AD101" s="76">
        <v>38</v>
      </c>
      <c r="AE101" s="76">
        <v>13578</v>
      </c>
      <c r="AF101" s="76">
        <v>58</v>
      </c>
      <c r="AG101" s="76">
        <v>3466</v>
      </c>
      <c r="AH101" s="77">
        <v>19258</v>
      </c>
      <c r="AI101" s="76">
        <v>385</v>
      </c>
      <c r="AJ101" s="76">
        <v>1733</v>
      </c>
      <c r="AK101" s="76">
        <v>38</v>
      </c>
      <c r="AL101" s="76">
        <v>13578</v>
      </c>
      <c r="AM101" s="76">
        <v>58</v>
      </c>
      <c r="AN101" s="76">
        <v>3466</v>
      </c>
    </row>
    <row r="102" spans="1:40" x14ac:dyDescent="0.25">
      <c r="A102" s="75" t="s">
        <v>220</v>
      </c>
      <c r="B102" s="75" t="s">
        <v>221</v>
      </c>
      <c r="C102" s="75" t="s">
        <v>222</v>
      </c>
      <c r="D102" s="75" t="s">
        <v>712</v>
      </c>
      <c r="E102" s="80" t="s">
        <v>1133</v>
      </c>
      <c r="F102" s="82">
        <v>40055</v>
      </c>
      <c r="G102" s="84">
        <v>430</v>
      </c>
      <c r="H102" s="76">
        <v>2212</v>
      </c>
      <c r="I102" s="76">
        <v>22</v>
      </c>
      <c r="J102" s="76">
        <v>30539</v>
      </c>
      <c r="K102" s="76">
        <v>22</v>
      </c>
      <c r="L102" s="76">
        <v>6830</v>
      </c>
      <c r="M102" s="85">
        <v>10013</v>
      </c>
      <c r="N102" s="76">
        <v>140</v>
      </c>
      <c r="O102" s="76">
        <v>621</v>
      </c>
      <c r="P102" s="76">
        <v>2</v>
      </c>
      <c r="Q102" s="76">
        <v>7546</v>
      </c>
      <c r="R102" s="76">
        <v>2</v>
      </c>
      <c r="S102" s="76">
        <v>1702</v>
      </c>
      <c r="T102" s="77">
        <v>10014</v>
      </c>
      <c r="U102" s="76">
        <v>10</v>
      </c>
      <c r="V102" s="76">
        <v>349</v>
      </c>
      <c r="W102" s="76">
        <v>0</v>
      </c>
      <c r="X102" s="76">
        <v>7931</v>
      </c>
      <c r="Y102" s="76">
        <v>0</v>
      </c>
      <c r="Z102" s="76">
        <v>1724</v>
      </c>
      <c r="AA102" s="77">
        <v>10014</v>
      </c>
      <c r="AB102" s="76">
        <v>140</v>
      </c>
      <c r="AC102" s="76">
        <v>621</v>
      </c>
      <c r="AD102" s="76">
        <v>10</v>
      </c>
      <c r="AE102" s="76">
        <v>7531</v>
      </c>
      <c r="AF102" s="76">
        <v>10</v>
      </c>
      <c r="AG102" s="76">
        <v>1702</v>
      </c>
      <c r="AH102" s="77">
        <v>10014</v>
      </c>
      <c r="AI102" s="76">
        <v>140</v>
      </c>
      <c r="AJ102" s="76">
        <v>621</v>
      </c>
      <c r="AK102" s="76">
        <v>10</v>
      </c>
      <c r="AL102" s="76">
        <v>7531</v>
      </c>
      <c r="AM102" s="76">
        <v>10</v>
      </c>
      <c r="AN102" s="76">
        <v>1702</v>
      </c>
    </row>
    <row r="103" spans="1:40" x14ac:dyDescent="0.25">
      <c r="A103" s="75" t="s">
        <v>845</v>
      </c>
      <c r="B103" s="75" t="s">
        <v>846</v>
      </c>
      <c r="C103" s="75" t="s">
        <v>847</v>
      </c>
      <c r="D103" s="75" t="s">
        <v>712</v>
      </c>
      <c r="E103" s="80" t="s">
        <v>1133</v>
      </c>
      <c r="F103" s="82">
        <v>211711</v>
      </c>
      <c r="G103" s="84">
        <v>1683</v>
      </c>
      <c r="H103" s="76">
        <v>17044</v>
      </c>
      <c r="I103" s="76">
        <v>0</v>
      </c>
      <c r="J103" s="76">
        <v>153100</v>
      </c>
      <c r="K103" s="76">
        <v>0</v>
      </c>
      <c r="L103" s="76">
        <v>39884</v>
      </c>
      <c r="M103" s="85">
        <v>53955</v>
      </c>
      <c r="N103" s="76">
        <v>469</v>
      </c>
      <c r="O103" s="76">
        <v>4575</v>
      </c>
      <c r="P103" s="76">
        <v>0</v>
      </c>
      <c r="Q103" s="76">
        <v>38174</v>
      </c>
      <c r="R103" s="76">
        <v>0</v>
      </c>
      <c r="S103" s="76">
        <v>10737</v>
      </c>
      <c r="T103" s="77">
        <v>52954</v>
      </c>
      <c r="U103" s="76">
        <v>429</v>
      </c>
      <c r="V103" s="76">
        <v>4400</v>
      </c>
      <c r="W103" s="76">
        <v>0</v>
      </c>
      <c r="X103" s="76">
        <v>38087</v>
      </c>
      <c r="Y103" s="76">
        <v>0</v>
      </c>
      <c r="Z103" s="76">
        <v>10038</v>
      </c>
      <c r="AA103" s="77">
        <v>55848</v>
      </c>
      <c r="AB103" s="76">
        <v>393</v>
      </c>
      <c r="AC103" s="76">
        <v>4055</v>
      </c>
      <c r="AD103" s="76">
        <v>0</v>
      </c>
      <c r="AE103" s="76">
        <v>42082</v>
      </c>
      <c r="AF103" s="76">
        <v>0</v>
      </c>
      <c r="AG103" s="76">
        <v>9318</v>
      </c>
      <c r="AH103" s="77">
        <v>48954</v>
      </c>
      <c r="AI103" s="76">
        <v>392</v>
      </c>
      <c r="AJ103" s="76">
        <v>4014</v>
      </c>
      <c r="AK103" s="76">
        <v>0</v>
      </c>
      <c r="AL103" s="76">
        <v>34757</v>
      </c>
      <c r="AM103" s="76">
        <v>0</v>
      </c>
      <c r="AN103" s="76">
        <v>9791</v>
      </c>
    </row>
    <row r="104" spans="1:40" x14ac:dyDescent="0.25">
      <c r="A104" s="75" t="s">
        <v>848</v>
      </c>
      <c r="B104" s="75" t="s">
        <v>849</v>
      </c>
      <c r="C104" s="75" t="s">
        <v>850</v>
      </c>
      <c r="D104" s="75" t="s">
        <v>712</v>
      </c>
      <c r="E104" s="80" t="s">
        <v>1133</v>
      </c>
      <c r="F104" s="82">
        <v>294333</v>
      </c>
      <c r="G104" s="84">
        <v>1739</v>
      </c>
      <c r="H104" s="76">
        <v>23486</v>
      </c>
      <c r="I104" s="76">
        <v>116</v>
      </c>
      <c r="J104" s="76">
        <v>231481</v>
      </c>
      <c r="K104" s="76">
        <v>113</v>
      </c>
      <c r="L104" s="76">
        <v>37398</v>
      </c>
      <c r="M104" s="85">
        <v>73584</v>
      </c>
      <c r="N104" s="76">
        <v>464</v>
      </c>
      <c r="O104" s="76">
        <v>5817</v>
      </c>
      <c r="P104" s="76">
        <v>24</v>
      </c>
      <c r="Q104" s="76">
        <v>57975</v>
      </c>
      <c r="R104" s="76">
        <v>7</v>
      </c>
      <c r="S104" s="76">
        <v>9297</v>
      </c>
      <c r="T104" s="77">
        <v>73583</v>
      </c>
      <c r="U104" s="76">
        <v>355</v>
      </c>
      <c r="V104" s="76">
        <v>6046</v>
      </c>
      <c r="W104" s="76">
        <v>28</v>
      </c>
      <c r="X104" s="76">
        <v>57605</v>
      </c>
      <c r="Y104" s="76">
        <v>8</v>
      </c>
      <c r="Z104" s="76">
        <v>9541</v>
      </c>
      <c r="AA104" s="77">
        <v>73583</v>
      </c>
      <c r="AB104" s="76">
        <v>460</v>
      </c>
      <c r="AC104" s="76">
        <v>5811</v>
      </c>
      <c r="AD104" s="76">
        <v>32</v>
      </c>
      <c r="AE104" s="76">
        <v>57951</v>
      </c>
      <c r="AF104" s="76">
        <v>49</v>
      </c>
      <c r="AG104" s="76">
        <v>9280</v>
      </c>
      <c r="AH104" s="77">
        <v>73583</v>
      </c>
      <c r="AI104" s="76">
        <v>460</v>
      </c>
      <c r="AJ104" s="76">
        <v>5812</v>
      </c>
      <c r="AK104" s="76">
        <v>32</v>
      </c>
      <c r="AL104" s="76">
        <v>57950</v>
      </c>
      <c r="AM104" s="76">
        <v>49</v>
      </c>
      <c r="AN104" s="76">
        <v>9280</v>
      </c>
    </row>
    <row r="105" spans="1:40" x14ac:dyDescent="0.25">
      <c r="A105" s="75" t="s">
        <v>230</v>
      </c>
      <c r="B105" s="75" t="s">
        <v>231</v>
      </c>
      <c r="C105" s="75" t="s">
        <v>232</v>
      </c>
      <c r="D105" s="75" t="s">
        <v>712</v>
      </c>
      <c r="E105" s="80" t="s">
        <v>1133</v>
      </c>
      <c r="F105" s="82">
        <v>210485</v>
      </c>
      <c r="G105" s="84">
        <v>4416</v>
      </c>
      <c r="H105" s="76">
        <v>2886</v>
      </c>
      <c r="I105" s="76">
        <v>192</v>
      </c>
      <c r="J105" s="76">
        <v>172336</v>
      </c>
      <c r="K105" s="76">
        <v>418</v>
      </c>
      <c r="L105" s="76">
        <v>30237</v>
      </c>
      <c r="M105" s="85">
        <v>52622</v>
      </c>
      <c r="N105" s="76">
        <v>1104</v>
      </c>
      <c r="O105" s="76">
        <v>788</v>
      </c>
      <c r="P105" s="76">
        <v>53</v>
      </c>
      <c r="Q105" s="76">
        <v>42205</v>
      </c>
      <c r="R105" s="76">
        <v>105</v>
      </c>
      <c r="S105" s="76">
        <v>8367</v>
      </c>
      <c r="T105" s="77">
        <v>52621</v>
      </c>
      <c r="U105" s="76">
        <v>1104</v>
      </c>
      <c r="V105" s="76">
        <v>522</v>
      </c>
      <c r="W105" s="76">
        <v>33</v>
      </c>
      <c r="X105" s="76">
        <v>45721</v>
      </c>
      <c r="Y105" s="76">
        <v>103</v>
      </c>
      <c r="Z105" s="76">
        <v>5138</v>
      </c>
      <c r="AA105" s="77">
        <v>52621</v>
      </c>
      <c r="AB105" s="76">
        <v>1104</v>
      </c>
      <c r="AC105" s="76">
        <v>788</v>
      </c>
      <c r="AD105" s="76">
        <v>53</v>
      </c>
      <c r="AE105" s="76">
        <v>42205</v>
      </c>
      <c r="AF105" s="76">
        <v>105</v>
      </c>
      <c r="AG105" s="76">
        <v>8366</v>
      </c>
      <c r="AH105" s="77">
        <v>52621</v>
      </c>
      <c r="AI105" s="76">
        <v>1104</v>
      </c>
      <c r="AJ105" s="76">
        <v>788</v>
      </c>
      <c r="AK105" s="76">
        <v>53</v>
      </c>
      <c r="AL105" s="76">
        <v>42205</v>
      </c>
      <c r="AM105" s="76">
        <v>105</v>
      </c>
      <c r="AN105" s="76">
        <v>8366</v>
      </c>
    </row>
    <row r="106" spans="1:40" x14ac:dyDescent="0.25">
      <c r="A106" s="75" t="s">
        <v>858</v>
      </c>
      <c r="B106" s="75" t="s">
        <v>859</v>
      </c>
      <c r="C106" s="75" t="s">
        <v>860</v>
      </c>
      <c r="D106" s="75" t="s">
        <v>712</v>
      </c>
      <c r="E106" s="80" t="s">
        <v>1133</v>
      </c>
      <c r="F106" s="82">
        <v>283423</v>
      </c>
      <c r="G106" s="84">
        <v>4700</v>
      </c>
      <c r="H106" s="76">
        <v>2765</v>
      </c>
      <c r="I106" s="76">
        <v>14</v>
      </c>
      <c r="J106" s="76">
        <v>233719</v>
      </c>
      <c r="K106" s="76">
        <v>432</v>
      </c>
      <c r="L106" s="76">
        <v>41793</v>
      </c>
      <c r="M106" s="85">
        <v>70855</v>
      </c>
      <c r="N106" s="76">
        <v>1219</v>
      </c>
      <c r="O106" s="76">
        <v>708</v>
      </c>
      <c r="P106" s="76">
        <v>14</v>
      </c>
      <c r="Q106" s="76">
        <v>57513</v>
      </c>
      <c r="R106" s="76">
        <v>135</v>
      </c>
      <c r="S106" s="76">
        <v>11266</v>
      </c>
      <c r="T106" s="77">
        <v>70856</v>
      </c>
      <c r="U106" s="76">
        <v>1113</v>
      </c>
      <c r="V106" s="76">
        <v>694</v>
      </c>
      <c r="W106" s="76">
        <v>0</v>
      </c>
      <c r="X106" s="76">
        <v>58769</v>
      </c>
      <c r="Y106" s="76">
        <v>71</v>
      </c>
      <c r="Z106" s="76">
        <v>10209</v>
      </c>
      <c r="AA106" s="77">
        <v>70856</v>
      </c>
      <c r="AB106" s="76">
        <v>1184</v>
      </c>
      <c r="AC106" s="76">
        <v>681</v>
      </c>
      <c r="AD106" s="76">
        <v>0</v>
      </c>
      <c r="AE106" s="76">
        <v>58719</v>
      </c>
      <c r="AF106" s="76">
        <v>113</v>
      </c>
      <c r="AG106" s="76">
        <v>10159</v>
      </c>
      <c r="AH106" s="77">
        <v>70856</v>
      </c>
      <c r="AI106" s="76">
        <v>1184</v>
      </c>
      <c r="AJ106" s="76">
        <v>682</v>
      </c>
      <c r="AK106" s="76">
        <v>0</v>
      </c>
      <c r="AL106" s="76">
        <v>58718</v>
      </c>
      <c r="AM106" s="76">
        <v>113</v>
      </c>
      <c r="AN106" s="76">
        <v>10159</v>
      </c>
    </row>
    <row r="107" spans="1:40" x14ac:dyDescent="0.25">
      <c r="A107" s="75" t="s">
        <v>233</v>
      </c>
      <c r="B107" s="75" t="s">
        <v>234</v>
      </c>
      <c r="C107" s="75" t="s">
        <v>235</v>
      </c>
      <c r="D107" s="75" t="s">
        <v>712</v>
      </c>
      <c r="E107" s="80" t="s">
        <v>1133</v>
      </c>
      <c r="F107" s="82">
        <v>473759</v>
      </c>
      <c r="G107" s="84">
        <v>350159</v>
      </c>
      <c r="H107" s="76">
        <v>38816</v>
      </c>
      <c r="I107" s="76">
        <v>271</v>
      </c>
      <c r="J107" s="76">
        <v>71186</v>
      </c>
      <c r="K107" s="76">
        <v>715</v>
      </c>
      <c r="L107" s="76">
        <v>12612</v>
      </c>
      <c r="M107" s="85">
        <v>101750</v>
      </c>
      <c r="N107" s="76">
        <v>73134</v>
      </c>
      <c r="O107" s="76">
        <v>9240</v>
      </c>
      <c r="P107" s="76">
        <v>75</v>
      </c>
      <c r="Q107" s="76">
        <v>16702</v>
      </c>
      <c r="R107" s="76">
        <v>124</v>
      </c>
      <c r="S107" s="76">
        <v>2475</v>
      </c>
      <c r="T107" s="77">
        <v>111629</v>
      </c>
      <c r="U107" s="76">
        <v>82639</v>
      </c>
      <c r="V107" s="76">
        <v>9238</v>
      </c>
      <c r="W107" s="76">
        <v>62</v>
      </c>
      <c r="X107" s="76">
        <v>16884</v>
      </c>
      <c r="Y107" s="76">
        <v>135</v>
      </c>
      <c r="Z107" s="76">
        <v>2671</v>
      </c>
      <c r="AA107" s="77">
        <v>130190</v>
      </c>
      <c r="AB107" s="76">
        <v>97193</v>
      </c>
      <c r="AC107" s="76">
        <v>10169</v>
      </c>
      <c r="AD107" s="76">
        <v>67</v>
      </c>
      <c r="AE107" s="76">
        <v>18800</v>
      </c>
      <c r="AF107" s="76">
        <v>228</v>
      </c>
      <c r="AG107" s="76">
        <v>3733</v>
      </c>
      <c r="AH107" s="77">
        <v>130190</v>
      </c>
      <c r="AI107" s="76">
        <v>97193</v>
      </c>
      <c r="AJ107" s="76">
        <v>10169</v>
      </c>
      <c r="AK107" s="76">
        <v>67</v>
      </c>
      <c r="AL107" s="76">
        <v>18800</v>
      </c>
      <c r="AM107" s="76">
        <v>228</v>
      </c>
      <c r="AN107" s="76">
        <v>3733</v>
      </c>
    </row>
    <row r="108" spans="1:40" x14ac:dyDescent="0.25">
      <c r="A108" s="75" t="s">
        <v>576</v>
      </c>
      <c r="B108" s="75" t="s">
        <v>577</v>
      </c>
      <c r="C108" s="75" t="s">
        <v>578</v>
      </c>
      <c r="D108" s="75" t="s">
        <v>712</v>
      </c>
      <c r="E108" s="80" t="s">
        <v>1133</v>
      </c>
      <c r="F108" s="82">
        <v>1082</v>
      </c>
      <c r="G108" s="84">
        <v>715</v>
      </c>
      <c r="H108" s="76">
        <v>104</v>
      </c>
      <c r="I108" s="76">
        <v>8</v>
      </c>
      <c r="J108" s="76">
        <v>216</v>
      </c>
      <c r="K108" s="76">
        <v>4</v>
      </c>
      <c r="L108" s="76">
        <v>35</v>
      </c>
      <c r="M108" s="85">
        <v>269</v>
      </c>
      <c r="N108" s="76">
        <v>178</v>
      </c>
      <c r="O108" s="76">
        <v>26</v>
      </c>
      <c r="P108" s="76">
        <v>2</v>
      </c>
      <c r="Q108" s="76">
        <v>54</v>
      </c>
      <c r="R108" s="76">
        <v>1</v>
      </c>
      <c r="S108" s="76">
        <v>8</v>
      </c>
      <c r="T108" s="77">
        <v>271</v>
      </c>
      <c r="U108" s="76">
        <v>179</v>
      </c>
      <c r="V108" s="76">
        <v>26</v>
      </c>
      <c r="W108" s="76">
        <v>2</v>
      </c>
      <c r="X108" s="76">
        <v>54</v>
      </c>
      <c r="Y108" s="76">
        <v>1</v>
      </c>
      <c r="Z108" s="76">
        <v>9</v>
      </c>
      <c r="AA108" s="77">
        <v>271</v>
      </c>
      <c r="AB108" s="76">
        <v>179</v>
      </c>
      <c r="AC108" s="76">
        <v>26</v>
      </c>
      <c r="AD108" s="76">
        <v>2</v>
      </c>
      <c r="AE108" s="76">
        <v>54</v>
      </c>
      <c r="AF108" s="76">
        <v>1</v>
      </c>
      <c r="AG108" s="76">
        <v>9</v>
      </c>
      <c r="AH108" s="77">
        <v>271</v>
      </c>
      <c r="AI108" s="76">
        <v>179</v>
      </c>
      <c r="AJ108" s="76">
        <v>26</v>
      </c>
      <c r="AK108" s="76">
        <v>2</v>
      </c>
      <c r="AL108" s="76">
        <v>54</v>
      </c>
      <c r="AM108" s="76">
        <v>1</v>
      </c>
      <c r="AN108" s="76">
        <v>9</v>
      </c>
    </row>
    <row r="109" spans="1:40" x14ac:dyDescent="0.25">
      <c r="A109" s="75" t="s">
        <v>579</v>
      </c>
      <c r="B109" s="75" t="s">
        <v>580</v>
      </c>
      <c r="C109" s="75" t="s">
        <v>581</v>
      </c>
      <c r="D109" s="75" t="s">
        <v>712</v>
      </c>
      <c r="E109" s="80" t="s">
        <v>1133</v>
      </c>
      <c r="F109" s="82">
        <v>1079</v>
      </c>
      <c r="G109" s="84">
        <v>372</v>
      </c>
      <c r="H109" s="76">
        <v>228</v>
      </c>
      <c r="I109" s="76">
        <v>4</v>
      </c>
      <c r="J109" s="76">
        <v>252</v>
      </c>
      <c r="K109" s="76">
        <v>0</v>
      </c>
      <c r="L109" s="76">
        <v>223</v>
      </c>
      <c r="M109" s="85">
        <v>269</v>
      </c>
      <c r="N109" s="76">
        <v>93</v>
      </c>
      <c r="O109" s="76">
        <v>57</v>
      </c>
      <c r="P109" s="76">
        <v>1</v>
      </c>
      <c r="Q109" s="76">
        <v>63</v>
      </c>
      <c r="R109" s="76">
        <v>0</v>
      </c>
      <c r="S109" s="76">
        <v>55</v>
      </c>
      <c r="T109" s="77">
        <v>270</v>
      </c>
      <c r="U109" s="76">
        <v>93</v>
      </c>
      <c r="V109" s="76">
        <v>57</v>
      </c>
      <c r="W109" s="76">
        <v>1</v>
      </c>
      <c r="X109" s="76">
        <v>63</v>
      </c>
      <c r="Y109" s="76">
        <v>0</v>
      </c>
      <c r="Z109" s="76">
        <v>56</v>
      </c>
      <c r="AA109" s="77">
        <v>270</v>
      </c>
      <c r="AB109" s="76">
        <v>93</v>
      </c>
      <c r="AC109" s="76">
        <v>57</v>
      </c>
      <c r="AD109" s="76">
        <v>1</v>
      </c>
      <c r="AE109" s="76">
        <v>63</v>
      </c>
      <c r="AF109" s="76">
        <v>0</v>
      </c>
      <c r="AG109" s="76">
        <v>56</v>
      </c>
      <c r="AH109" s="77">
        <v>270</v>
      </c>
      <c r="AI109" s="76">
        <v>93</v>
      </c>
      <c r="AJ109" s="76">
        <v>57</v>
      </c>
      <c r="AK109" s="76">
        <v>1</v>
      </c>
      <c r="AL109" s="76">
        <v>63</v>
      </c>
      <c r="AM109" s="76">
        <v>0</v>
      </c>
      <c r="AN109" s="76">
        <v>56</v>
      </c>
    </row>
    <row r="110" spans="1:40" x14ac:dyDescent="0.25">
      <c r="A110" s="75" t="s">
        <v>236</v>
      </c>
      <c r="B110" s="75" t="s">
        <v>237</v>
      </c>
      <c r="C110" s="75" t="s">
        <v>238</v>
      </c>
      <c r="D110" s="75" t="s">
        <v>712</v>
      </c>
      <c r="E110" s="80" t="s">
        <v>1133</v>
      </c>
      <c r="F110" s="82">
        <v>90303</v>
      </c>
      <c r="G110" s="84">
        <v>16696</v>
      </c>
      <c r="H110" s="76">
        <v>900</v>
      </c>
      <c r="I110" s="76">
        <v>68</v>
      </c>
      <c r="J110" s="76">
        <v>5012</v>
      </c>
      <c r="K110" s="76">
        <v>432</v>
      </c>
      <c r="L110" s="76">
        <v>67195</v>
      </c>
      <c r="M110" s="85">
        <v>22575</v>
      </c>
      <c r="N110" s="76">
        <v>4174</v>
      </c>
      <c r="O110" s="76">
        <v>225</v>
      </c>
      <c r="P110" s="76">
        <v>17</v>
      </c>
      <c r="Q110" s="76">
        <v>1253</v>
      </c>
      <c r="R110" s="76">
        <v>108</v>
      </c>
      <c r="S110" s="76">
        <v>16798</v>
      </c>
      <c r="T110" s="77">
        <v>22576</v>
      </c>
      <c r="U110" s="76">
        <v>4174</v>
      </c>
      <c r="V110" s="76">
        <v>225</v>
      </c>
      <c r="W110" s="76">
        <v>17</v>
      </c>
      <c r="X110" s="76">
        <v>1253</v>
      </c>
      <c r="Y110" s="76">
        <v>108</v>
      </c>
      <c r="Z110" s="76">
        <v>16799</v>
      </c>
      <c r="AA110" s="77">
        <v>22576</v>
      </c>
      <c r="AB110" s="76">
        <v>4174</v>
      </c>
      <c r="AC110" s="76">
        <v>225</v>
      </c>
      <c r="AD110" s="76">
        <v>17</v>
      </c>
      <c r="AE110" s="76">
        <v>1253</v>
      </c>
      <c r="AF110" s="76">
        <v>108</v>
      </c>
      <c r="AG110" s="76">
        <v>16799</v>
      </c>
      <c r="AH110" s="77">
        <v>22576</v>
      </c>
      <c r="AI110" s="76">
        <v>4174</v>
      </c>
      <c r="AJ110" s="76">
        <v>225</v>
      </c>
      <c r="AK110" s="76">
        <v>17</v>
      </c>
      <c r="AL110" s="76">
        <v>1253</v>
      </c>
      <c r="AM110" s="76">
        <v>108</v>
      </c>
      <c r="AN110" s="76">
        <v>16799</v>
      </c>
    </row>
    <row r="111" spans="1:40" x14ac:dyDescent="0.25">
      <c r="A111" s="75" t="s">
        <v>861</v>
      </c>
      <c r="B111" s="75" t="s">
        <v>862</v>
      </c>
      <c r="C111" s="75" t="s">
        <v>863</v>
      </c>
      <c r="D111" s="75" t="s">
        <v>712</v>
      </c>
      <c r="E111" s="80" t="s">
        <v>1133</v>
      </c>
      <c r="F111" s="82">
        <v>5113</v>
      </c>
      <c r="G111" s="84">
        <v>588</v>
      </c>
      <c r="H111" s="76">
        <v>53</v>
      </c>
      <c r="I111" s="76">
        <v>26</v>
      </c>
      <c r="J111" s="76">
        <v>204</v>
      </c>
      <c r="K111" s="76">
        <v>52</v>
      </c>
      <c r="L111" s="76">
        <v>4190</v>
      </c>
      <c r="M111" s="85">
        <v>976</v>
      </c>
      <c r="N111" s="76">
        <v>112</v>
      </c>
      <c r="O111" s="76">
        <v>10</v>
      </c>
      <c r="P111" s="76">
        <v>5</v>
      </c>
      <c r="Q111" s="76">
        <v>39</v>
      </c>
      <c r="R111" s="76">
        <v>10</v>
      </c>
      <c r="S111" s="76">
        <v>800</v>
      </c>
      <c r="T111" s="77">
        <v>977</v>
      </c>
      <c r="U111" s="76">
        <v>112</v>
      </c>
      <c r="V111" s="76">
        <v>10</v>
      </c>
      <c r="W111" s="76">
        <v>5</v>
      </c>
      <c r="X111" s="76">
        <v>39</v>
      </c>
      <c r="Y111" s="76">
        <v>10</v>
      </c>
      <c r="Z111" s="76">
        <v>801</v>
      </c>
      <c r="AA111" s="77">
        <v>2183</v>
      </c>
      <c r="AB111" s="76">
        <v>252</v>
      </c>
      <c r="AC111" s="76">
        <v>23</v>
      </c>
      <c r="AD111" s="76">
        <v>11</v>
      </c>
      <c r="AE111" s="76">
        <v>87</v>
      </c>
      <c r="AF111" s="76">
        <v>22</v>
      </c>
      <c r="AG111" s="76">
        <v>1788</v>
      </c>
      <c r="AH111" s="77">
        <v>977</v>
      </c>
      <c r="AI111" s="76">
        <v>112</v>
      </c>
      <c r="AJ111" s="76">
        <v>10</v>
      </c>
      <c r="AK111" s="76">
        <v>5</v>
      </c>
      <c r="AL111" s="76">
        <v>39</v>
      </c>
      <c r="AM111" s="76">
        <v>10</v>
      </c>
      <c r="AN111" s="76">
        <v>801</v>
      </c>
    </row>
    <row r="112" spans="1:40" x14ac:dyDescent="0.25">
      <c r="A112" s="75" t="s">
        <v>239</v>
      </c>
      <c r="B112" s="75" t="s">
        <v>240</v>
      </c>
      <c r="C112" s="75" t="s">
        <v>241</v>
      </c>
      <c r="D112" s="75" t="s">
        <v>712</v>
      </c>
      <c r="E112" s="80" t="s">
        <v>1133</v>
      </c>
      <c r="F112" s="82">
        <v>75855</v>
      </c>
      <c r="G112" s="84">
        <v>664</v>
      </c>
      <c r="H112" s="76">
        <v>237</v>
      </c>
      <c r="I112" s="76">
        <v>1007</v>
      </c>
      <c r="J112" s="76">
        <v>1037</v>
      </c>
      <c r="K112" s="76">
        <v>57</v>
      </c>
      <c r="L112" s="76">
        <v>72853</v>
      </c>
      <c r="M112" s="85">
        <v>16619</v>
      </c>
      <c r="N112" s="76">
        <v>146</v>
      </c>
      <c r="O112" s="76">
        <v>52</v>
      </c>
      <c r="P112" s="76">
        <v>220</v>
      </c>
      <c r="Q112" s="76">
        <v>227</v>
      </c>
      <c r="R112" s="76">
        <v>13</v>
      </c>
      <c r="S112" s="76">
        <v>15961</v>
      </c>
      <c r="T112" s="77">
        <v>18308</v>
      </c>
      <c r="U112" s="76">
        <v>160</v>
      </c>
      <c r="V112" s="76">
        <v>57</v>
      </c>
      <c r="W112" s="76">
        <v>243</v>
      </c>
      <c r="X112" s="76">
        <v>250</v>
      </c>
      <c r="Y112" s="76">
        <v>14</v>
      </c>
      <c r="Z112" s="76">
        <v>17584</v>
      </c>
      <c r="AA112" s="77">
        <v>20464</v>
      </c>
      <c r="AB112" s="76">
        <v>179</v>
      </c>
      <c r="AC112" s="76">
        <v>64</v>
      </c>
      <c r="AD112" s="76">
        <v>272</v>
      </c>
      <c r="AE112" s="76">
        <v>280</v>
      </c>
      <c r="AF112" s="76">
        <v>15</v>
      </c>
      <c r="AG112" s="76">
        <v>19654</v>
      </c>
      <c r="AH112" s="77">
        <v>20464</v>
      </c>
      <c r="AI112" s="76">
        <v>179</v>
      </c>
      <c r="AJ112" s="76">
        <v>64</v>
      </c>
      <c r="AK112" s="76">
        <v>272</v>
      </c>
      <c r="AL112" s="76">
        <v>280</v>
      </c>
      <c r="AM112" s="76">
        <v>15</v>
      </c>
      <c r="AN112" s="76">
        <v>19654</v>
      </c>
    </row>
    <row r="113" spans="1:40" x14ac:dyDescent="0.25">
      <c r="A113" s="75" t="s">
        <v>242</v>
      </c>
      <c r="B113" s="75" t="s">
        <v>243</v>
      </c>
      <c r="C113" s="75" t="s">
        <v>244</v>
      </c>
      <c r="D113" s="75" t="s">
        <v>712</v>
      </c>
      <c r="E113" s="80" t="s">
        <v>1133</v>
      </c>
      <c r="F113" s="82">
        <v>82319</v>
      </c>
      <c r="G113" s="84">
        <v>1006</v>
      </c>
      <c r="H113" s="76">
        <v>514</v>
      </c>
      <c r="I113" s="76">
        <v>194</v>
      </c>
      <c r="J113" s="76">
        <v>1206</v>
      </c>
      <c r="K113" s="76">
        <v>232</v>
      </c>
      <c r="L113" s="76">
        <v>79167</v>
      </c>
      <c r="M113" s="85">
        <v>20579</v>
      </c>
      <c r="N113" s="76">
        <v>164</v>
      </c>
      <c r="O113" s="76">
        <v>154</v>
      </c>
      <c r="P113" s="76">
        <v>21</v>
      </c>
      <c r="Q113" s="76">
        <v>142</v>
      </c>
      <c r="R113" s="76">
        <v>66</v>
      </c>
      <c r="S113" s="76">
        <v>20032</v>
      </c>
      <c r="T113" s="77">
        <v>20580</v>
      </c>
      <c r="U113" s="76">
        <v>0</v>
      </c>
      <c r="V113" s="76">
        <v>70</v>
      </c>
      <c r="W113" s="76">
        <v>21</v>
      </c>
      <c r="X113" s="76">
        <v>0</v>
      </c>
      <c r="Y113" s="76">
        <v>32</v>
      </c>
      <c r="Z113" s="76">
        <v>20457</v>
      </c>
      <c r="AA113" s="77">
        <v>20580</v>
      </c>
      <c r="AB113" s="76">
        <v>421</v>
      </c>
      <c r="AC113" s="76">
        <v>145</v>
      </c>
      <c r="AD113" s="76">
        <v>76</v>
      </c>
      <c r="AE113" s="76">
        <v>532</v>
      </c>
      <c r="AF113" s="76">
        <v>67</v>
      </c>
      <c r="AG113" s="76">
        <v>19339</v>
      </c>
      <c r="AH113" s="77">
        <v>20580</v>
      </c>
      <c r="AI113" s="76">
        <v>421</v>
      </c>
      <c r="AJ113" s="76">
        <v>145</v>
      </c>
      <c r="AK113" s="76">
        <v>76</v>
      </c>
      <c r="AL113" s="76">
        <v>532</v>
      </c>
      <c r="AM113" s="76">
        <v>67</v>
      </c>
      <c r="AN113" s="76">
        <v>19339</v>
      </c>
    </row>
    <row r="114" spans="1:40" x14ac:dyDescent="0.25">
      <c r="A114" s="75" t="s">
        <v>245</v>
      </c>
      <c r="B114" s="75" t="s">
        <v>246</v>
      </c>
      <c r="C114" s="75" t="s">
        <v>247</v>
      </c>
      <c r="D114" s="75" t="s">
        <v>712</v>
      </c>
      <c r="E114" s="80" t="s">
        <v>1133</v>
      </c>
      <c r="F114" s="82">
        <v>392772</v>
      </c>
      <c r="G114" s="84">
        <v>3762</v>
      </c>
      <c r="H114" s="76">
        <v>1447</v>
      </c>
      <c r="I114" s="76">
        <v>472</v>
      </c>
      <c r="J114" s="76">
        <v>278544</v>
      </c>
      <c r="K114" s="76">
        <v>328</v>
      </c>
      <c r="L114" s="76">
        <v>108219</v>
      </c>
      <c r="M114" s="85">
        <v>98193</v>
      </c>
      <c r="N114" s="76">
        <v>561</v>
      </c>
      <c r="O114" s="76">
        <v>360</v>
      </c>
      <c r="P114" s="76">
        <v>101</v>
      </c>
      <c r="Q114" s="76">
        <v>69972</v>
      </c>
      <c r="R114" s="76">
        <v>62</v>
      </c>
      <c r="S114" s="76">
        <v>27137</v>
      </c>
      <c r="T114" s="77">
        <v>98193</v>
      </c>
      <c r="U114" s="76">
        <v>649</v>
      </c>
      <c r="V114" s="76">
        <v>183</v>
      </c>
      <c r="W114" s="76">
        <v>75</v>
      </c>
      <c r="X114" s="76">
        <v>71120</v>
      </c>
      <c r="Y114" s="76">
        <v>110</v>
      </c>
      <c r="Z114" s="76">
        <v>26056</v>
      </c>
      <c r="AA114" s="77">
        <v>98193</v>
      </c>
      <c r="AB114" s="76">
        <v>1276</v>
      </c>
      <c r="AC114" s="76">
        <v>452</v>
      </c>
      <c r="AD114" s="76">
        <v>148</v>
      </c>
      <c r="AE114" s="76">
        <v>68726</v>
      </c>
      <c r="AF114" s="76">
        <v>78</v>
      </c>
      <c r="AG114" s="76">
        <v>27513</v>
      </c>
      <c r="AH114" s="77">
        <v>98193</v>
      </c>
      <c r="AI114" s="76">
        <v>1276</v>
      </c>
      <c r="AJ114" s="76">
        <v>452</v>
      </c>
      <c r="AK114" s="76">
        <v>148</v>
      </c>
      <c r="AL114" s="76">
        <v>68726</v>
      </c>
      <c r="AM114" s="76">
        <v>78</v>
      </c>
      <c r="AN114" s="76">
        <v>27513</v>
      </c>
    </row>
    <row r="115" spans="1:40" x14ac:dyDescent="0.25">
      <c r="A115" s="75" t="s">
        <v>248</v>
      </c>
      <c r="B115" s="75" t="s">
        <v>249</v>
      </c>
      <c r="C115" s="75" t="s">
        <v>250</v>
      </c>
      <c r="D115" s="75" t="s">
        <v>712</v>
      </c>
      <c r="E115" s="80" t="s">
        <v>1133</v>
      </c>
      <c r="F115" s="82">
        <v>45133</v>
      </c>
      <c r="G115" s="84">
        <v>351</v>
      </c>
      <c r="H115" s="76">
        <v>164</v>
      </c>
      <c r="I115" s="76">
        <v>57</v>
      </c>
      <c r="J115" s="76">
        <v>33778</v>
      </c>
      <c r="K115" s="76">
        <v>25</v>
      </c>
      <c r="L115" s="76">
        <v>10758</v>
      </c>
      <c r="M115" s="85">
        <v>11284</v>
      </c>
      <c r="N115" s="76">
        <v>90</v>
      </c>
      <c r="O115" s="76">
        <v>42</v>
      </c>
      <c r="P115" s="76">
        <v>15</v>
      </c>
      <c r="Q115" s="76">
        <v>8439</v>
      </c>
      <c r="R115" s="76">
        <v>7</v>
      </c>
      <c r="S115" s="76">
        <v>2691</v>
      </c>
      <c r="T115" s="77">
        <v>11283</v>
      </c>
      <c r="U115" s="76">
        <v>89</v>
      </c>
      <c r="V115" s="76">
        <v>42</v>
      </c>
      <c r="W115" s="76">
        <v>15</v>
      </c>
      <c r="X115" s="76">
        <v>8438</v>
      </c>
      <c r="Y115" s="76">
        <v>7</v>
      </c>
      <c r="Z115" s="76">
        <v>2692</v>
      </c>
      <c r="AA115" s="77">
        <v>11283</v>
      </c>
      <c r="AB115" s="76">
        <v>89</v>
      </c>
      <c r="AC115" s="76">
        <v>42</v>
      </c>
      <c r="AD115" s="76">
        <v>15</v>
      </c>
      <c r="AE115" s="76">
        <v>8439</v>
      </c>
      <c r="AF115" s="76">
        <v>7</v>
      </c>
      <c r="AG115" s="76">
        <v>2691</v>
      </c>
      <c r="AH115" s="77">
        <v>11283</v>
      </c>
      <c r="AI115" s="76">
        <v>83</v>
      </c>
      <c r="AJ115" s="76">
        <v>38</v>
      </c>
      <c r="AK115" s="76">
        <v>12</v>
      </c>
      <c r="AL115" s="76">
        <v>8462</v>
      </c>
      <c r="AM115" s="76">
        <v>4</v>
      </c>
      <c r="AN115" s="76">
        <v>2684</v>
      </c>
    </row>
    <row r="116" spans="1:40" x14ac:dyDescent="0.25">
      <c r="A116" s="75" t="s">
        <v>864</v>
      </c>
      <c r="B116" s="75" t="s">
        <v>865</v>
      </c>
      <c r="C116" s="75" t="s">
        <v>866</v>
      </c>
      <c r="D116" s="75" t="s">
        <v>712</v>
      </c>
      <c r="E116" s="80" t="s">
        <v>1133</v>
      </c>
      <c r="F116" s="82">
        <v>384783</v>
      </c>
      <c r="G116" s="84">
        <v>3573</v>
      </c>
      <c r="H116" s="76">
        <v>1688</v>
      </c>
      <c r="I116" s="76">
        <v>918</v>
      </c>
      <c r="J116" s="76">
        <v>249151</v>
      </c>
      <c r="K116" s="76">
        <v>797</v>
      </c>
      <c r="L116" s="76">
        <v>128656</v>
      </c>
      <c r="M116" s="85">
        <v>96195</v>
      </c>
      <c r="N116" s="76">
        <v>861</v>
      </c>
      <c r="O116" s="76">
        <v>411</v>
      </c>
      <c r="P116" s="76">
        <v>227</v>
      </c>
      <c r="Q116" s="76">
        <v>62650</v>
      </c>
      <c r="R116" s="76">
        <v>127</v>
      </c>
      <c r="S116" s="76">
        <v>31919</v>
      </c>
      <c r="T116" s="77">
        <v>96196</v>
      </c>
      <c r="U116" s="76">
        <v>941</v>
      </c>
      <c r="V116" s="76">
        <v>469</v>
      </c>
      <c r="W116" s="76">
        <v>229</v>
      </c>
      <c r="X116" s="76">
        <v>62003</v>
      </c>
      <c r="Y116" s="76">
        <v>113</v>
      </c>
      <c r="Z116" s="76">
        <v>32441</v>
      </c>
      <c r="AA116" s="77">
        <v>96196</v>
      </c>
      <c r="AB116" s="76">
        <v>885</v>
      </c>
      <c r="AC116" s="76">
        <v>404</v>
      </c>
      <c r="AD116" s="76">
        <v>231</v>
      </c>
      <c r="AE116" s="76">
        <v>62249</v>
      </c>
      <c r="AF116" s="76">
        <v>279</v>
      </c>
      <c r="AG116" s="76">
        <v>32148</v>
      </c>
      <c r="AH116" s="77">
        <v>96196</v>
      </c>
      <c r="AI116" s="76">
        <v>886</v>
      </c>
      <c r="AJ116" s="76">
        <v>404</v>
      </c>
      <c r="AK116" s="76">
        <v>231</v>
      </c>
      <c r="AL116" s="76">
        <v>62249</v>
      </c>
      <c r="AM116" s="76">
        <v>278</v>
      </c>
      <c r="AN116" s="76">
        <v>32148</v>
      </c>
    </row>
    <row r="117" spans="1:40" x14ac:dyDescent="0.25">
      <c r="A117" s="75" t="s">
        <v>257</v>
      </c>
      <c r="B117" s="75" t="s">
        <v>258</v>
      </c>
      <c r="C117" s="75" t="s">
        <v>259</v>
      </c>
      <c r="D117" s="75" t="s">
        <v>712</v>
      </c>
      <c r="E117" s="80" t="s">
        <v>1133</v>
      </c>
      <c r="F117" s="82">
        <v>64859</v>
      </c>
      <c r="G117" s="84">
        <v>651</v>
      </c>
      <c r="H117" s="76">
        <v>29433</v>
      </c>
      <c r="I117" s="76">
        <v>5</v>
      </c>
      <c r="J117" s="76">
        <v>33491</v>
      </c>
      <c r="K117" s="76">
        <v>4</v>
      </c>
      <c r="L117" s="76">
        <v>1275</v>
      </c>
      <c r="M117" s="85">
        <v>16214</v>
      </c>
      <c r="N117" s="76">
        <v>96</v>
      </c>
      <c r="O117" s="76">
        <v>7438</v>
      </c>
      <c r="P117" s="76">
        <v>2</v>
      </c>
      <c r="Q117" s="76">
        <v>8359</v>
      </c>
      <c r="R117" s="76">
        <v>1</v>
      </c>
      <c r="S117" s="76">
        <v>318</v>
      </c>
      <c r="T117" s="77">
        <v>16215</v>
      </c>
      <c r="U117" s="76">
        <v>185</v>
      </c>
      <c r="V117" s="76">
        <v>7332</v>
      </c>
      <c r="W117" s="76">
        <v>1</v>
      </c>
      <c r="X117" s="76">
        <v>8377</v>
      </c>
      <c r="Y117" s="76">
        <v>1</v>
      </c>
      <c r="Z117" s="76">
        <v>319</v>
      </c>
      <c r="AA117" s="77">
        <v>16215</v>
      </c>
      <c r="AB117" s="76">
        <v>185</v>
      </c>
      <c r="AC117" s="76">
        <v>7331</v>
      </c>
      <c r="AD117" s="76">
        <v>1</v>
      </c>
      <c r="AE117" s="76">
        <v>8378</v>
      </c>
      <c r="AF117" s="76">
        <v>1</v>
      </c>
      <c r="AG117" s="76">
        <v>319</v>
      </c>
      <c r="AH117" s="77">
        <v>16215</v>
      </c>
      <c r="AI117" s="76">
        <v>185</v>
      </c>
      <c r="AJ117" s="76">
        <v>7332</v>
      </c>
      <c r="AK117" s="76">
        <v>1</v>
      </c>
      <c r="AL117" s="76">
        <v>8377</v>
      </c>
      <c r="AM117" s="76">
        <v>1</v>
      </c>
      <c r="AN117" s="76">
        <v>319</v>
      </c>
    </row>
    <row r="118" spans="1:40" x14ac:dyDescent="0.25">
      <c r="A118" s="75" t="s">
        <v>587</v>
      </c>
      <c r="B118" s="75" t="s">
        <v>588</v>
      </c>
      <c r="C118" s="75" t="s">
        <v>589</v>
      </c>
      <c r="D118" s="75" t="s">
        <v>712</v>
      </c>
      <c r="E118" s="80" t="s">
        <v>1133</v>
      </c>
      <c r="F118" s="82">
        <v>16140</v>
      </c>
      <c r="G118" s="84">
        <v>1295</v>
      </c>
      <c r="H118" s="76">
        <v>197</v>
      </c>
      <c r="I118" s="76">
        <v>1203</v>
      </c>
      <c r="J118" s="76">
        <v>8886</v>
      </c>
      <c r="K118" s="76">
        <v>61</v>
      </c>
      <c r="L118" s="76">
        <v>4498</v>
      </c>
      <c r="M118" s="85">
        <v>4035</v>
      </c>
      <c r="N118" s="76">
        <v>312</v>
      </c>
      <c r="O118" s="76">
        <v>44</v>
      </c>
      <c r="P118" s="76">
        <v>214</v>
      </c>
      <c r="Q118" s="76">
        <v>2302</v>
      </c>
      <c r="R118" s="76">
        <v>13</v>
      </c>
      <c r="S118" s="76">
        <v>1150</v>
      </c>
      <c r="T118" s="77">
        <v>4035</v>
      </c>
      <c r="U118" s="76">
        <v>312</v>
      </c>
      <c r="V118" s="76">
        <v>44</v>
      </c>
      <c r="W118" s="76">
        <v>214</v>
      </c>
      <c r="X118" s="76">
        <v>2301</v>
      </c>
      <c r="Y118" s="76">
        <v>13</v>
      </c>
      <c r="Z118" s="76">
        <v>1151</v>
      </c>
      <c r="AA118" s="77">
        <v>4035</v>
      </c>
      <c r="AB118" s="76">
        <v>263</v>
      </c>
      <c r="AC118" s="76">
        <v>20</v>
      </c>
      <c r="AD118" s="76">
        <v>509</v>
      </c>
      <c r="AE118" s="76">
        <v>1397</v>
      </c>
      <c r="AF118" s="76">
        <v>22</v>
      </c>
      <c r="AG118" s="76">
        <v>1824</v>
      </c>
      <c r="AH118" s="77">
        <v>4035</v>
      </c>
      <c r="AI118" s="76">
        <v>408</v>
      </c>
      <c r="AJ118" s="76">
        <v>89</v>
      </c>
      <c r="AK118" s="76">
        <v>266</v>
      </c>
      <c r="AL118" s="76">
        <v>2886</v>
      </c>
      <c r="AM118" s="76">
        <v>13</v>
      </c>
      <c r="AN118" s="76">
        <v>373</v>
      </c>
    </row>
    <row r="119" spans="1:40" x14ac:dyDescent="0.25">
      <c r="A119" s="75" t="s">
        <v>870</v>
      </c>
      <c r="B119" s="75" t="s">
        <v>871</v>
      </c>
      <c r="C119" s="75" t="s">
        <v>872</v>
      </c>
      <c r="D119" s="75" t="s">
        <v>712</v>
      </c>
      <c r="E119" s="80" t="s">
        <v>1133</v>
      </c>
      <c r="F119" s="82">
        <v>126667</v>
      </c>
      <c r="G119" s="84">
        <v>4558</v>
      </c>
      <c r="H119" s="76">
        <v>1014</v>
      </c>
      <c r="I119" s="76">
        <v>12794</v>
      </c>
      <c r="J119" s="76">
        <v>56880</v>
      </c>
      <c r="K119" s="76">
        <v>251</v>
      </c>
      <c r="L119" s="76">
        <v>51170</v>
      </c>
      <c r="M119" s="85">
        <v>31211</v>
      </c>
      <c r="N119" s="76">
        <v>1123</v>
      </c>
      <c r="O119" s="76">
        <v>250</v>
      </c>
      <c r="P119" s="76">
        <v>3153</v>
      </c>
      <c r="Q119" s="76">
        <v>14015</v>
      </c>
      <c r="R119" s="76">
        <v>62</v>
      </c>
      <c r="S119" s="76">
        <v>12608</v>
      </c>
      <c r="T119" s="77">
        <v>31212</v>
      </c>
      <c r="U119" s="76">
        <v>1123</v>
      </c>
      <c r="V119" s="76">
        <v>249</v>
      </c>
      <c r="W119" s="76">
        <v>3152</v>
      </c>
      <c r="X119" s="76">
        <v>14016</v>
      </c>
      <c r="Y119" s="76">
        <v>62</v>
      </c>
      <c r="Z119" s="76">
        <v>12610</v>
      </c>
      <c r="AA119" s="77">
        <v>33032</v>
      </c>
      <c r="AB119" s="76">
        <v>1189</v>
      </c>
      <c r="AC119" s="76">
        <v>265</v>
      </c>
      <c r="AD119" s="76">
        <v>3336</v>
      </c>
      <c r="AE119" s="76">
        <v>14833</v>
      </c>
      <c r="AF119" s="76">
        <v>65</v>
      </c>
      <c r="AG119" s="76">
        <v>13344</v>
      </c>
      <c r="AH119" s="77">
        <v>31212</v>
      </c>
      <c r="AI119" s="76">
        <v>1123</v>
      </c>
      <c r="AJ119" s="76">
        <v>250</v>
      </c>
      <c r="AK119" s="76">
        <v>3153</v>
      </c>
      <c r="AL119" s="76">
        <v>14016</v>
      </c>
      <c r="AM119" s="76">
        <v>62</v>
      </c>
      <c r="AN119" s="76">
        <v>12608</v>
      </c>
    </row>
    <row r="120" spans="1:40" x14ac:dyDescent="0.25">
      <c r="A120" s="75" t="s">
        <v>873</v>
      </c>
      <c r="B120" s="75" t="s">
        <v>874</v>
      </c>
      <c r="C120" s="75" t="s">
        <v>875</v>
      </c>
      <c r="D120" s="75" t="s">
        <v>712</v>
      </c>
      <c r="E120" s="80" t="s">
        <v>1133</v>
      </c>
      <c r="F120" s="82">
        <v>29412</v>
      </c>
      <c r="G120" s="84">
        <v>533</v>
      </c>
      <c r="H120" s="76">
        <v>540</v>
      </c>
      <c r="I120" s="76">
        <v>2080</v>
      </c>
      <c r="J120" s="76">
        <v>16300</v>
      </c>
      <c r="K120" s="76">
        <v>36</v>
      </c>
      <c r="L120" s="76">
        <v>9923</v>
      </c>
      <c r="M120" s="85">
        <v>7353</v>
      </c>
      <c r="N120" s="76">
        <v>162</v>
      </c>
      <c r="O120" s="76">
        <v>169</v>
      </c>
      <c r="P120" s="76">
        <v>470</v>
      </c>
      <c r="Q120" s="76">
        <v>4156</v>
      </c>
      <c r="R120" s="76">
        <v>15</v>
      </c>
      <c r="S120" s="76">
        <v>2381</v>
      </c>
      <c r="T120" s="77">
        <v>7353</v>
      </c>
      <c r="U120" s="76">
        <v>61</v>
      </c>
      <c r="V120" s="76">
        <v>33</v>
      </c>
      <c r="W120" s="76">
        <v>562</v>
      </c>
      <c r="X120" s="76">
        <v>3951</v>
      </c>
      <c r="Y120" s="76">
        <v>7</v>
      </c>
      <c r="Z120" s="76">
        <v>2739</v>
      </c>
      <c r="AA120" s="77">
        <v>7353</v>
      </c>
      <c r="AB120" s="76">
        <v>155</v>
      </c>
      <c r="AC120" s="76">
        <v>169</v>
      </c>
      <c r="AD120" s="76">
        <v>555</v>
      </c>
      <c r="AE120" s="76">
        <v>4097</v>
      </c>
      <c r="AF120" s="76">
        <v>7</v>
      </c>
      <c r="AG120" s="76">
        <v>2370</v>
      </c>
      <c r="AH120" s="77">
        <v>7353</v>
      </c>
      <c r="AI120" s="76">
        <v>155</v>
      </c>
      <c r="AJ120" s="76">
        <v>169</v>
      </c>
      <c r="AK120" s="76">
        <v>493</v>
      </c>
      <c r="AL120" s="76">
        <v>4096</v>
      </c>
      <c r="AM120" s="76">
        <v>7</v>
      </c>
      <c r="AN120" s="76">
        <v>2433</v>
      </c>
    </row>
    <row r="121" spans="1:40" x14ac:dyDescent="0.25">
      <c r="A121" s="75" t="s">
        <v>260</v>
      </c>
      <c r="B121" s="75" t="s">
        <v>261</v>
      </c>
      <c r="C121" s="75" t="s">
        <v>262</v>
      </c>
      <c r="D121" s="75" t="s">
        <v>712</v>
      </c>
      <c r="E121" s="80" t="s">
        <v>1133</v>
      </c>
      <c r="F121" s="82">
        <v>68443</v>
      </c>
      <c r="G121" s="84">
        <v>2602</v>
      </c>
      <c r="H121" s="76">
        <v>1024</v>
      </c>
      <c r="I121" s="76">
        <v>7397</v>
      </c>
      <c r="J121" s="76">
        <v>29969</v>
      </c>
      <c r="K121" s="76">
        <v>134</v>
      </c>
      <c r="L121" s="76">
        <v>27317</v>
      </c>
      <c r="M121" s="85">
        <v>17110</v>
      </c>
      <c r="N121" s="76">
        <v>651</v>
      </c>
      <c r="O121" s="76">
        <v>256</v>
      </c>
      <c r="P121" s="76">
        <v>1781</v>
      </c>
      <c r="Q121" s="76">
        <v>7511</v>
      </c>
      <c r="R121" s="76">
        <v>33</v>
      </c>
      <c r="S121" s="76">
        <v>6878</v>
      </c>
      <c r="T121" s="77">
        <v>17111</v>
      </c>
      <c r="U121" s="76">
        <v>651</v>
      </c>
      <c r="V121" s="76">
        <v>256</v>
      </c>
      <c r="W121" s="76">
        <v>2053</v>
      </c>
      <c r="X121" s="76">
        <v>7376</v>
      </c>
      <c r="Y121" s="76">
        <v>33</v>
      </c>
      <c r="Z121" s="76">
        <v>6742</v>
      </c>
      <c r="AA121" s="77">
        <v>17111</v>
      </c>
      <c r="AB121" s="76">
        <v>650</v>
      </c>
      <c r="AC121" s="76">
        <v>256</v>
      </c>
      <c r="AD121" s="76">
        <v>1782</v>
      </c>
      <c r="AE121" s="76">
        <v>7541</v>
      </c>
      <c r="AF121" s="76">
        <v>34</v>
      </c>
      <c r="AG121" s="76">
        <v>6848</v>
      </c>
      <c r="AH121" s="77">
        <v>17111</v>
      </c>
      <c r="AI121" s="76">
        <v>650</v>
      </c>
      <c r="AJ121" s="76">
        <v>256</v>
      </c>
      <c r="AK121" s="76">
        <v>1781</v>
      </c>
      <c r="AL121" s="76">
        <v>7541</v>
      </c>
      <c r="AM121" s="76">
        <v>34</v>
      </c>
      <c r="AN121" s="76">
        <v>6849</v>
      </c>
    </row>
    <row r="122" spans="1:40" x14ac:dyDescent="0.25">
      <c r="A122" s="75" t="s">
        <v>876</v>
      </c>
      <c r="B122" s="75" t="s">
        <v>877</v>
      </c>
      <c r="C122" s="75" t="s">
        <v>878</v>
      </c>
      <c r="D122" s="75" t="s">
        <v>712</v>
      </c>
      <c r="E122" s="80" t="s">
        <v>1133</v>
      </c>
      <c r="F122" s="82">
        <v>357633</v>
      </c>
      <c r="G122" s="84">
        <v>10458</v>
      </c>
      <c r="H122" s="76">
        <v>5179</v>
      </c>
      <c r="I122" s="76">
        <v>34414</v>
      </c>
      <c r="J122" s="76">
        <v>173903</v>
      </c>
      <c r="K122" s="76">
        <v>297</v>
      </c>
      <c r="L122" s="76">
        <v>133382</v>
      </c>
      <c r="M122" s="85">
        <v>89409</v>
      </c>
      <c r="N122" s="76">
        <v>2613</v>
      </c>
      <c r="O122" s="76">
        <v>1294</v>
      </c>
      <c r="P122" s="76">
        <v>8603</v>
      </c>
      <c r="Q122" s="76">
        <v>43477</v>
      </c>
      <c r="R122" s="76">
        <v>76</v>
      </c>
      <c r="S122" s="76">
        <v>33346</v>
      </c>
      <c r="T122" s="77">
        <v>89408</v>
      </c>
      <c r="U122" s="76">
        <v>2616</v>
      </c>
      <c r="V122" s="76">
        <v>1297</v>
      </c>
      <c r="W122" s="76">
        <v>8605</v>
      </c>
      <c r="X122" s="76">
        <v>43474</v>
      </c>
      <c r="Y122" s="76">
        <v>72</v>
      </c>
      <c r="Z122" s="76">
        <v>33344</v>
      </c>
      <c r="AA122" s="77">
        <v>89408</v>
      </c>
      <c r="AB122" s="76">
        <v>2613</v>
      </c>
      <c r="AC122" s="76">
        <v>1293</v>
      </c>
      <c r="AD122" s="76">
        <v>8602</v>
      </c>
      <c r="AE122" s="76">
        <v>43478</v>
      </c>
      <c r="AF122" s="76">
        <v>73</v>
      </c>
      <c r="AG122" s="76">
        <v>33349</v>
      </c>
      <c r="AH122" s="77">
        <v>89408</v>
      </c>
      <c r="AI122" s="76">
        <v>2616</v>
      </c>
      <c r="AJ122" s="76">
        <v>1295</v>
      </c>
      <c r="AK122" s="76">
        <v>8604</v>
      </c>
      <c r="AL122" s="76">
        <v>43474</v>
      </c>
      <c r="AM122" s="76">
        <v>76</v>
      </c>
      <c r="AN122" s="76">
        <v>33343</v>
      </c>
    </row>
    <row r="123" spans="1:40" x14ac:dyDescent="0.25">
      <c r="A123" s="75" t="s">
        <v>266</v>
      </c>
      <c r="B123" s="75" t="s">
        <v>267</v>
      </c>
      <c r="C123" s="75" t="s">
        <v>268</v>
      </c>
      <c r="D123" s="75" t="s">
        <v>712</v>
      </c>
      <c r="E123" s="80" t="s">
        <v>1133</v>
      </c>
      <c r="F123" s="82">
        <v>6030</v>
      </c>
      <c r="G123" s="84">
        <v>180</v>
      </c>
      <c r="H123" s="76">
        <v>120</v>
      </c>
      <c r="I123" s="76">
        <v>544</v>
      </c>
      <c r="J123" s="76">
        <v>3258</v>
      </c>
      <c r="K123" s="76">
        <v>60</v>
      </c>
      <c r="L123" s="76">
        <v>1868</v>
      </c>
      <c r="M123" s="85">
        <v>1509</v>
      </c>
      <c r="N123" s="76">
        <v>45</v>
      </c>
      <c r="O123" s="76">
        <v>30</v>
      </c>
      <c r="P123" s="76">
        <v>136</v>
      </c>
      <c r="Q123" s="76">
        <v>816</v>
      </c>
      <c r="R123" s="76">
        <v>15</v>
      </c>
      <c r="S123" s="76">
        <v>467</v>
      </c>
      <c r="T123" s="77">
        <v>1507</v>
      </c>
      <c r="U123" s="76">
        <v>45</v>
      </c>
      <c r="V123" s="76">
        <v>30</v>
      </c>
      <c r="W123" s="76">
        <v>136</v>
      </c>
      <c r="X123" s="76">
        <v>814</v>
      </c>
      <c r="Y123" s="76">
        <v>15</v>
      </c>
      <c r="Z123" s="76">
        <v>467</v>
      </c>
      <c r="AA123" s="77">
        <v>1507</v>
      </c>
      <c r="AB123" s="76">
        <v>45</v>
      </c>
      <c r="AC123" s="76">
        <v>30</v>
      </c>
      <c r="AD123" s="76">
        <v>136</v>
      </c>
      <c r="AE123" s="76">
        <v>814</v>
      </c>
      <c r="AF123" s="76">
        <v>15</v>
      </c>
      <c r="AG123" s="76">
        <v>467</v>
      </c>
      <c r="AH123" s="77">
        <v>1507</v>
      </c>
      <c r="AI123" s="76">
        <v>45</v>
      </c>
      <c r="AJ123" s="76">
        <v>30</v>
      </c>
      <c r="AK123" s="76">
        <v>136</v>
      </c>
      <c r="AL123" s="76">
        <v>814</v>
      </c>
      <c r="AM123" s="76">
        <v>15</v>
      </c>
      <c r="AN123" s="76">
        <v>467</v>
      </c>
    </row>
    <row r="124" spans="1:40" x14ac:dyDescent="0.25">
      <c r="A124" s="75" t="s">
        <v>599</v>
      </c>
      <c r="B124" s="75" t="s">
        <v>600</v>
      </c>
      <c r="C124" s="75" t="s">
        <v>601</v>
      </c>
      <c r="D124" s="75" t="s">
        <v>712</v>
      </c>
      <c r="E124" s="80" t="s">
        <v>1133</v>
      </c>
      <c r="F124" s="82">
        <v>5625</v>
      </c>
      <c r="G124" s="84">
        <v>412</v>
      </c>
      <c r="H124" s="76">
        <v>400</v>
      </c>
      <c r="I124" s="76">
        <v>378</v>
      </c>
      <c r="J124" s="76">
        <v>2150</v>
      </c>
      <c r="K124" s="76">
        <v>0</v>
      </c>
      <c r="L124" s="76">
        <v>2285</v>
      </c>
      <c r="M124" s="85">
        <v>1782</v>
      </c>
      <c r="N124" s="76">
        <v>130</v>
      </c>
      <c r="O124" s="76">
        <v>127</v>
      </c>
      <c r="P124" s="76">
        <v>120</v>
      </c>
      <c r="Q124" s="76">
        <v>681</v>
      </c>
      <c r="R124" s="76">
        <v>0</v>
      </c>
      <c r="S124" s="76">
        <v>724</v>
      </c>
      <c r="T124" s="77">
        <v>1281</v>
      </c>
      <c r="U124" s="76">
        <v>94</v>
      </c>
      <c r="V124" s="76">
        <v>91</v>
      </c>
      <c r="W124" s="76">
        <v>86</v>
      </c>
      <c r="X124" s="76">
        <v>490</v>
      </c>
      <c r="Y124" s="76">
        <v>0</v>
      </c>
      <c r="Z124" s="76">
        <v>520</v>
      </c>
      <c r="AA124" s="77">
        <v>1281</v>
      </c>
      <c r="AB124" s="76">
        <v>94</v>
      </c>
      <c r="AC124" s="76">
        <v>91</v>
      </c>
      <c r="AD124" s="76">
        <v>86</v>
      </c>
      <c r="AE124" s="76">
        <v>490</v>
      </c>
      <c r="AF124" s="76">
        <v>0</v>
      </c>
      <c r="AG124" s="76">
        <v>520</v>
      </c>
      <c r="AH124" s="77">
        <v>1281</v>
      </c>
      <c r="AI124" s="76">
        <v>94</v>
      </c>
      <c r="AJ124" s="76">
        <v>91</v>
      </c>
      <c r="AK124" s="76">
        <v>86</v>
      </c>
      <c r="AL124" s="76">
        <v>489</v>
      </c>
      <c r="AM124" s="76">
        <v>0</v>
      </c>
      <c r="AN124" s="76">
        <v>521</v>
      </c>
    </row>
    <row r="125" spans="1:40" x14ac:dyDescent="0.25">
      <c r="A125" s="75" t="s">
        <v>269</v>
      </c>
      <c r="B125" s="75" t="s">
        <v>270</v>
      </c>
      <c r="C125" s="75" t="s">
        <v>271</v>
      </c>
      <c r="D125" s="75" t="s">
        <v>712</v>
      </c>
      <c r="E125" s="80" t="s">
        <v>1133</v>
      </c>
      <c r="F125" s="82">
        <v>63480</v>
      </c>
      <c r="G125" s="84">
        <v>960</v>
      </c>
      <c r="H125" s="76">
        <v>243</v>
      </c>
      <c r="I125" s="76">
        <v>408</v>
      </c>
      <c r="J125" s="76">
        <v>4713</v>
      </c>
      <c r="K125" s="76">
        <v>20</v>
      </c>
      <c r="L125" s="76">
        <v>57136</v>
      </c>
      <c r="M125" s="85">
        <v>15870</v>
      </c>
      <c r="N125" s="76">
        <v>240</v>
      </c>
      <c r="O125" s="76">
        <v>60</v>
      </c>
      <c r="P125" s="76">
        <v>102</v>
      </c>
      <c r="Q125" s="76">
        <v>1179</v>
      </c>
      <c r="R125" s="76">
        <v>5</v>
      </c>
      <c r="S125" s="76">
        <v>14284</v>
      </c>
      <c r="T125" s="77">
        <v>15870</v>
      </c>
      <c r="U125" s="76">
        <v>240</v>
      </c>
      <c r="V125" s="76">
        <v>61</v>
      </c>
      <c r="W125" s="76">
        <v>102</v>
      </c>
      <c r="X125" s="76">
        <v>1178</v>
      </c>
      <c r="Y125" s="76">
        <v>5</v>
      </c>
      <c r="Z125" s="76">
        <v>14284</v>
      </c>
      <c r="AA125" s="77">
        <v>15870</v>
      </c>
      <c r="AB125" s="76">
        <v>240</v>
      </c>
      <c r="AC125" s="76">
        <v>61</v>
      </c>
      <c r="AD125" s="76">
        <v>102</v>
      </c>
      <c r="AE125" s="76">
        <v>1178</v>
      </c>
      <c r="AF125" s="76">
        <v>5</v>
      </c>
      <c r="AG125" s="76">
        <v>14284</v>
      </c>
      <c r="AH125" s="77">
        <v>15870</v>
      </c>
      <c r="AI125" s="76">
        <v>240</v>
      </c>
      <c r="AJ125" s="76">
        <v>61</v>
      </c>
      <c r="AK125" s="76">
        <v>102</v>
      </c>
      <c r="AL125" s="76">
        <v>1178</v>
      </c>
      <c r="AM125" s="76">
        <v>5</v>
      </c>
      <c r="AN125" s="76">
        <v>14284</v>
      </c>
    </row>
    <row r="126" spans="1:40" x14ac:dyDescent="0.25">
      <c r="A126" s="75" t="s">
        <v>272</v>
      </c>
      <c r="B126" s="75" t="s">
        <v>273</v>
      </c>
      <c r="C126" s="75" t="s">
        <v>274</v>
      </c>
      <c r="D126" s="75" t="s">
        <v>712</v>
      </c>
      <c r="E126" s="80" t="s">
        <v>1133</v>
      </c>
      <c r="F126" s="82">
        <v>44157</v>
      </c>
      <c r="G126" s="84">
        <v>964</v>
      </c>
      <c r="H126" s="76">
        <v>220</v>
      </c>
      <c r="I126" s="76">
        <v>48</v>
      </c>
      <c r="J126" s="76">
        <v>3386</v>
      </c>
      <c r="K126" s="76">
        <v>48</v>
      </c>
      <c r="L126" s="76">
        <v>39491</v>
      </c>
      <c r="M126" s="85">
        <v>11040</v>
      </c>
      <c r="N126" s="76">
        <v>161</v>
      </c>
      <c r="O126" s="76">
        <v>55</v>
      </c>
      <c r="P126" s="76">
        <v>12</v>
      </c>
      <c r="Q126" s="76">
        <v>807</v>
      </c>
      <c r="R126" s="76">
        <v>12</v>
      </c>
      <c r="S126" s="76">
        <v>9993</v>
      </c>
      <c r="T126" s="77">
        <v>11039</v>
      </c>
      <c r="U126" s="76">
        <v>161</v>
      </c>
      <c r="V126" s="76">
        <v>55</v>
      </c>
      <c r="W126" s="76">
        <v>12</v>
      </c>
      <c r="X126" s="76">
        <v>966</v>
      </c>
      <c r="Y126" s="76">
        <v>12</v>
      </c>
      <c r="Z126" s="76">
        <v>9833</v>
      </c>
      <c r="AA126" s="77">
        <v>11039</v>
      </c>
      <c r="AB126" s="76">
        <v>321</v>
      </c>
      <c r="AC126" s="76">
        <v>55</v>
      </c>
      <c r="AD126" s="76">
        <v>12</v>
      </c>
      <c r="AE126" s="76">
        <v>807</v>
      </c>
      <c r="AF126" s="76">
        <v>12</v>
      </c>
      <c r="AG126" s="76">
        <v>9832</v>
      </c>
      <c r="AH126" s="77">
        <v>11039</v>
      </c>
      <c r="AI126" s="76">
        <v>321</v>
      </c>
      <c r="AJ126" s="76">
        <v>55</v>
      </c>
      <c r="AK126" s="76">
        <v>12</v>
      </c>
      <c r="AL126" s="76">
        <v>806</v>
      </c>
      <c r="AM126" s="76">
        <v>12</v>
      </c>
      <c r="AN126" s="76">
        <v>9833</v>
      </c>
    </row>
    <row r="127" spans="1:40" x14ac:dyDescent="0.25">
      <c r="A127" s="75" t="s">
        <v>602</v>
      </c>
      <c r="B127" s="75" t="s">
        <v>603</v>
      </c>
      <c r="C127" s="75" t="s">
        <v>604</v>
      </c>
      <c r="D127" s="75" t="s">
        <v>712</v>
      </c>
      <c r="E127" s="80" t="s">
        <v>1133</v>
      </c>
      <c r="F127" s="82">
        <v>46942</v>
      </c>
      <c r="G127" s="84">
        <v>852</v>
      </c>
      <c r="H127" s="76">
        <v>308</v>
      </c>
      <c r="I127" s="76">
        <v>86</v>
      </c>
      <c r="J127" s="76">
        <v>10006</v>
      </c>
      <c r="K127" s="76">
        <v>37</v>
      </c>
      <c r="L127" s="76">
        <v>35653</v>
      </c>
      <c r="M127" s="85">
        <v>11737</v>
      </c>
      <c r="N127" s="76">
        <v>219</v>
      </c>
      <c r="O127" s="76">
        <v>80</v>
      </c>
      <c r="P127" s="76">
        <v>20</v>
      </c>
      <c r="Q127" s="76">
        <v>2563</v>
      </c>
      <c r="R127" s="76">
        <v>34</v>
      </c>
      <c r="S127" s="76">
        <v>8821</v>
      </c>
      <c r="T127" s="77">
        <v>11735</v>
      </c>
      <c r="U127" s="76">
        <v>211</v>
      </c>
      <c r="V127" s="76">
        <v>76</v>
      </c>
      <c r="W127" s="76">
        <v>22</v>
      </c>
      <c r="X127" s="76">
        <v>2481</v>
      </c>
      <c r="Y127" s="76">
        <v>1</v>
      </c>
      <c r="Z127" s="76">
        <v>8944</v>
      </c>
      <c r="AA127" s="77">
        <v>11735</v>
      </c>
      <c r="AB127" s="76">
        <v>211</v>
      </c>
      <c r="AC127" s="76">
        <v>76</v>
      </c>
      <c r="AD127" s="76">
        <v>22</v>
      </c>
      <c r="AE127" s="76">
        <v>2481</v>
      </c>
      <c r="AF127" s="76">
        <v>1</v>
      </c>
      <c r="AG127" s="76">
        <v>8944</v>
      </c>
      <c r="AH127" s="77">
        <v>11735</v>
      </c>
      <c r="AI127" s="76">
        <v>211</v>
      </c>
      <c r="AJ127" s="76">
        <v>76</v>
      </c>
      <c r="AK127" s="76">
        <v>22</v>
      </c>
      <c r="AL127" s="76">
        <v>2481</v>
      </c>
      <c r="AM127" s="76">
        <v>1</v>
      </c>
      <c r="AN127" s="76">
        <v>8944</v>
      </c>
    </row>
    <row r="128" spans="1:40" x14ac:dyDescent="0.25">
      <c r="A128" s="75" t="s">
        <v>879</v>
      </c>
      <c r="B128" s="75" t="s">
        <v>880</v>
      </c>
      <c r="C128" s="75" t="s">
        <v>881</v>
      </c>
      <c r="D128" s="75" t="s">
        <v>712</v>
      </c>
      <c r="E128" s="80" t="s">
        <v>1133</v>
      </c>
      <c r="F128" s="82">
        <v>398281</v>
      </c>
      <c r="G128" s="84">
        <v>2982</v>
      </c>
      <c r="H128" s="76">
        <v>1476</v>
      </c>
      <c r="I128" s="76">
        <v>3192</v>
      </c>
      <c r="J128" s="76">
        <v>29175</v>
      </c>
      <c r="K128" s="76">
        <v>84</v>
      </c>
      <c r="L128" s="76">
        <v>361372</v>
      </c>
      <c r="M128" s="85">
        <v>99571</v>
      </c>
      <c r="N128" s="76">
        <v>745</v>
      </c>
      <c r="O128" s="76">
        <v>369</v>
      </c>
      <c r="P128" s="76">
        <v>117</v>
      </c>
      <c r="Q128" s="76">
        <v>7293</v>
      </c>
      <c r="R128" s="76">
        <v>21</v>
      </c>
      <c r="S128" s="76">
        <v>91026</v>
      </c>
      <c r="T128" s="77">
        <v>99570</v>
      </c>
      <c r="U128" s="76">
        <v>746</v>
      </c>
      <c r="V128" s="76">
        <v>369</v>
      </c>
      <c r="W128" s="76">
        <v>1025</v>
      </c>
      <c r="X128" s="76">
        <v>7295</v>
      </c>
      <c r="Y128" s="76">
        <v>21</v>
      </c>
      <c r="Z128" s="76">
        <v>90114</v>
      </c>
      <c r="AA128" s="77">
        <v>99570</v>
      </c>
      <c r="AB128" s="76">
        <v>745</v>
      </c>
      <c r="AC128" s="76">
        <v>369</v>
      </c>
      <c r="AD128" s="76">
        <v>1025</v>
      </c>
      <c r="AE128" s="76">
        <v>7293</v>
      </c>
      <c r="AF128" s="76">
        <v>21</v>
      </c>
      <c r="AG128" s="76">
        <v>90117</v>
      </c>
      <c r="AH128" s="77">
        <v>99570</v>
      </c>
      <c r="AI128" s="76">
        <v>746</v>
      </c>
      <c r="AJ128" s="76">
        <v>369</v>
      </c>
      <c r="AK128" s="76">
        <v>1025</v>
      </c>
      <c r="AL128" s="76">
        <v>7294</v>
      </c>
      <c r="AM128" s="76">
        <v>21</v>
      </c>
      <c r="AN128" s="76">
        <v>90115</v>
      </c>
    </row>
    <row r="129" spans="1:40" x14ac:dyDescent="0.25">
      <c r="A129" s="75" t="s">
        <v>882</v>
      </c>
      <c r="B129" s="75" t="s">
        <v>883</v>
      </c>
      <c r="C129" s="75" t="s">
        <v>884</v>
      </c>
      <c r="D129" s="75" t="s">
        <v>712</v>
      </c>
      <c r="E129" s="80" t="s">
        <v>1133</v>
      </c>
      <c r="F129" s="82">
        <v>4387</v>
      </c>
      <c r="G129" s="84">
        <v>41</v>
      </c>
      <c r="H129" s="76">
        <v>12</v>
      </c>
      <c r="I129" s="76">
        <v>12</v>
      </c>
      <c r="J129" s="76">
        <v>276</v>
      </c>
      <c r="K129" s="76">
        <v>0</v>
      </c>
      <c r="L129" s="76">
        <v>4046</v>
      </c>
      <c r="M129" s="85">
        <v>976</v>
      </c>
      <c r="N129" s="76">
        <v>10</v>
      </c>
      <c r="O129" s="76">
        <v>3</v>
      </c>
      <c r="P129" s="76">
        <v>3</v>
      </c>
      <c r="Q129" s="76">
        <v>69</v>
      </c>
      <c r="R129" s="76">
        <v>0</v>
      </c>
      <c r="S129" s="76">
        <v>891</v>
      </c>
      <c r="T129" s="77">
        <v>977</v>
      </c>
      <c r="U129" s="76">
        <v>11</v>
      </c>
      <c r="V129" s="76">
        <v>3</v>
      </c>
      <c r="W129" s="76">
        <v>3</v>
      </c>
      <c r="X129" s="76">
        <v>69</v>
      </c>
      <c r="Y129" s="76">
        <v>0</v>
      </c>
      <c r="Z129" s="76">
        <v>891</v>
      </c>
      <c r="AA129" s="77">
        <v>1457</v>
      </c>
      <c r="AB129" s="76">
        <v>10</v>
      </c>
      <c r="AC129" s="76">
        <v>3</v>
      </c>
      <c r="AD129" s="76">
        <v>3</v>
      </c>
      <c r="AE129" s="76">
        <v>69</v>
      </c>
      <c r="AF129" s="76">
        <v>0</v>
      </c>
      <c r="AG129" s="76">
        <v>1372</v>
      </c>
      <c r="AH129" s="77">
        <v>977</v>
      </c>
      <c r="AI129" s="76">
        <v>10</v>
      </c>
      <c r="AJ129" s="76">
        <v>3</v>
      </c>
      <c r="AK129" s="76">
        <v>3</v>
      </c>
      <c r="AL129" s="76">
        <v>69</v>
      </c>
      <c r="AM129" s="76">
        <v>0</v>
      </c>
      <c r="AN129" s="76">
        <v>892</v>
      </c>
    </row>
    <row r="130" spans="1:40" x14ac:dyDescent="0.25">
      <c r="A130" s="75" t="s">
        <v>885</v>
      </c>
      <c r="B130" s="75" t="s">
        <v>886</v>
      </c>
      <c r="C130" s="75" t="s">
        <v>887</v>
      </c>
      <c r="D130" s="75" t="s">
        <v>712</v>
      </c>
      <c r="E130" s="80" t="s">
        <v>1133</v>
      </c>
      <c r="F130" s="82">
        <v>15000</v>
      </c>
      <c r="G130" s="84">
        <v>263</v>
      </c>
      <c r="H130" s="76">
        <v>162</v>
      </c>
      <c r="I130" s="76">
        <v>156</v>
      </c>
      <c r="J130" s="76">
        <v>1075</v>
      </c>
      <c r="K130" s="76">
        <v>159</v>
      </c>
      <c r="L130" s="76">
        <v>13185</v>
      </c>
      <c r="M130" s="85">
        <v>0</v>
      </c>
      <c r="N130" s="76">
        <v>0</v>
      </c>
      <c r="O130" s="76">
        <v>0</v>
      </c>
      <c r="P130" s="76">
        <v>0</v>
      </c>
      <c r="Q130" s="76">
        <v>0</v>
      </c>
      <c r="R130" s="76">
        <v>0</v>
      </c>
      <c r="S130" s="76">
        <v>0</v>
      </c>
      <c r="T130" s="77">
        <v>0</v>
      </c>
      <c r="U130" s="76">
        <v>0</v>
      </c>
      <c r="V130" s="76">
        <v>0</v>
      </c>
      <c r="W130" s="76">
        <v>0</v>
      </c>
      <c r="X130" s="76">
        <v>0</v>
      </c>
      <c r="Y130" s="76">
        <v>0</v>
      </c>
      <c r="Z130" s="76">
        <v>0</v>
      </c>
      <c r="AA130" s="77">
        <v>15000</v>
      </c>
      <c r="AB130" s="76">
        <v>263</v>
      </c>
      <c r="AC130" s="76">
        <v>162</v>
      </c>
      <c r="AD130" s="76">
        <v>156</v>
      </c>
      <c r="AE130" s="76">
        <v>1075</v>
      </c>
      <c r="AF130" s="76">
        <v>159</v>
      </c>
      <c r="AG130" s="76">
        <v>13185</v>
      </c>
      <c r="AH130" s="77">
        <v>0</v>
      </c>
      <c r="AI130" s="76">
        <v>0</v>
      </c>
      <c r="AJ130" s="76">
        <v>0</v>
      </c>
      <c r="AK130" s="76">
        <v>0</v>
      </c>
      <c r="AL130" s="76">
        <v>0</v>
      </c>
      <c r="AM130" s="76">
        <v>0</v>
      </c>
      <c r="AN130" s="76">
        <v>0</v>
      </c>
    </row>
    <row r="131" spans="1:40" x14ac:dyDescent="0.25">
      <c r="A131" s="75" t="s">
        <v>275</v>
      </c>
      <c r="B131" s="75" t="s">
        <v>276</v>
      </c>
      <c r="C131" s="75" t="s">
        <v>277</v>
      </c>
      <c r="D131" s="75" t="s">
        <v>712</v>
      </c>
      <c r="E131" s="80" t="s">
        <v>1133</v>
      </c>
      <c r="F131" s="82">
        <v>23054</v>
      </c>
      <c r="G131" s="84">
        <v>144</v>
      </c>
      <c r="H131" s="76">
        <v>12517</v>
      </c>
      <c r="I131" s="76">
        <v>0</v>
      </c>
      <c r="J131" s="76">
        <v>9680</v>
      </c>
      <c r="K131" s="76">
        <v>8</v>
      </c>
      <c r="L131" s="76">
        <v>705</v>
      </c>
      <c r="M131" s="85">
        <v>5765</v>
      </c>
      <c r="N131" s="76">
        <v>36</v>
      </c>
      <c r="O131" s="76">
        <v>3130</v>
      </c>
      <c r="P131" s="76">
        <v>0</v>
      </c>
      <c r="Q131" s="76">
        <v>2421</v>
      </c>
      <c r="R131" s="76">
        <v>2</v>
      </c>
      <c r="S131" s="76">
        <v>176</v>
      </c>
      <c r="T131" s="77">
        <v>5763</v>
      </c>
      <c r="U131" s="76">
        <v>36</v>
      </c>
      <c r="V131" s="76">
        <v>3129</v>
      </c>
      <c r="W131" s="76">
        <v>0</v>
      </c>
      <c r="X131" s="76">
        <v>2419</v>
      </c>
      <c r="Y131" s="76">
        <v>2</v>
      </c>
      <c r="Z131" s="76">
        <v>177</v>
      </c>
      <c r="AA131" s="77">
        <v>5763</v>
      </c>
      <c r="AB131" s="76">
        <v>36</v>
      </c>
      <c r="AC131" s="76">
        <v>3129</v>
      </c>
      <c r="AD131" s="76">
        <v>0</v>
      </c>
      <c r="AE131" s="76">
        <v>2420</v>
      </c>
      <c r="AF131" s="76">
        <v>2</v>
      </c>
      <c r="AG131" s="76">
        <v>176</v>
      </c>
      <c r="AH131" s="77">
        <v>5763</v>
      </c>
      <c r="AI131" s="76">
        <v>36</v>
      </c>
      <c r="AJ131" s="76">
        <v>3129</v>
      </c>
      <c r="AK131" s="76">
        <v>0</v>
      </c>
      <c r="AL131" s="76">
        <v>2420</v>
      </c>
      <c r="AM131" s="76">
        <v>2</v>
      </c>
      <c r="AN131" s="76">
        <v>176</v>
      </c>
    </row>
    <row r="132" spans="1:40" x14ac:dyDescent="0.25">
      <c r="A132" s="75" t="s">
        <v>278</v>
      </c>
      <c r="B132" s="75" t="s">
        <v>279</v>
      </c>
      <c r="C132" s="75" t="s">
        <v>280</v>
      </c>
      <c r="D132" s="75" t="s">
        <v>712</v>
      </c>
      <c r="E132" s="80" t="s">
        <v>1133</v>
      </c>
      <c r="F132" s="82">
        <v>66551</v>
      </c>
      <c r="G132" s="84">
        <v>1416</v>
      </c>
      <c r="H132" s="76">
        <v>50186</v>
      </c>
      <c r="I132" s="76">
        <v>711</v>
      </c>
      <c r="J132" s="76">
        <v>12115</v>
      </c>
      <c r="K132" s="76">
        <v>711</v>
      </c>
      <c r="L132" s="76">
        <v>1412</v>
      </c>
      <c r="M132" s="85">
        <v>13376</v>
      </c>
      <c r="N132" s="76">
        <v>354</v>
      </c>
      <c r="O132" s="76">
        <v>9770</v>
      </c>
      <c r="P132" s="76">
        <v>178</v>
      </c>
      <c r="Q132" s="76">
        <v>2543</v>
      </c>
      <c r="R132" s="76">
        <v>178</v>
      </c>
      <c r="S132" s="76">
        <v>353</v>
      </c>
      <c r="T132" s="77">
        <v>17725</v>
      </c>
      <c r="U132" s="76">
        <v>354</v>
      </c>
      <c r="V132" s="76">
        <v>13472</v>
      </c>
      <c r="W132" s="76">
        <v>178</v>
      </c>
      <c r="X132" s="76">
        <v>3191</v>
      </c>
      <c r="Y132" s="76">
        <v>178</v>
      </c>
      <c r="Z132" s="76">
        <v>352</v>
      </c>
      <c r="AA132" s="77">
        <v>17725</v>
      </c>
      <c r="AB132" s="76">
        <v>354</v>
      </c>
      <c r="AC132" s="76">
        <v>13471</v>
      </c>
      <c r="AD132" s="76">
        <v>178</v>
      </c>
      <c r="AE132" s="76">
        <v>3191</v>
      </c>
      <c r="AF132" s="76">
        <v>178</v>
      </c>
      <c r="AG132" s="76">
        <v>353</v>
      </c>
      <c r="AH132" s="77">
        <v>17725</v>
      </c>
      <c r="AI132" s="76">
        <v>354</v>
      </c>
      <c r="AJ132" s="76">
        <v>13473</v>
      </c>
      <c r="AK132" s="76">
        <v>177</v>
      </c>
      <c r="AL132" s="76">
        <v>3190</v>
      </c>
      <c r="AM132" s="76">
        <v>177</v>
      </c>
      <c r="AN132" s="76">
        <v>354</v>
      </c>
    </row>
    <row r="133" spans="1:40" x14ac:dyDescent="0.25">
      <c r="A133" s="75" t="s">
        <v>888</v>
      </c>
      <c r="B133" s="75" t="s">
        <v>889</v>
      </c>
      <c r="C133" s="75" t="s">
        <v>890</v>
      </c>
      <c r="D133" s="75" t="s">
        <v>712</v>
      </c>
      <c r="E133" s="80" t="s">
        <v>1133</v>
      </c>
      <c r="F133" s="82">
        <v>256502</v>
      </c>
      <c r="G133" s="84">
        <v>618</v>
      </c>
      <c r="H133" s="76">
        <v>137924</v>
      </c>
      <c r="I133" s="76">
        <v>101</v>
      </c>
      <c r="J133" s="76">
        <v>113989</v>
      </c>
      <c r="K133" s="76">
        <v>53</v>
      </c>
      <c r="L133" s="76">
        <v>3817</v>
      </c>
      <c r="M133" s="85">
        <v>60548</v>
      </c>
      <c r="N133" s="76">
        <v>146</v>
      </c>
      <c r="O133" s="76">
        <v>32558</v>
      </c>
      <c r="P133" s="76">
        <v>24</v>
      </c>
      <c r="Q133" s="76">
        <v>26907</v>
      </c>
      <c r="R133" s="76">
        <v>13</v>
      </c>
      <c r="S133" s="76">
        <v>900</v>
      </c>
      <c r="T133" s="77">
        <v>67704</v>
      </c>
      <c r="U133" s="76">
        <v>162</v>
      </c>
      <c r="V133" s="76">
        <v>36405</v>
      </c>
      <c r="W133" s="76">
        <v>27</v>
      </c>
      <c r="X133" s="76">
        <v>30087</v>
      </c>
      <c r="Y133" s="76">
        <v>14</v>
      </c>
      <c r="Z133" s="76">
        <v>1009</v>
      </c>
      <c r="AA133" s="77">
        <v>64125</v>
      </c>
      <c r="AB133" s="76">
        <v>155</v>
      </c>
      <c r="AC133" s="76">
        <v>34481</v>
      </c>
      <c r="AD133" s="76">
        <v>25</v>
      </c>
      <c r="AE133" s="76">
        <v>28497</v>
      </c>
      <c r="AF133" s="76">
        <v>13</v>
      </c>
      <c r="AG133" s="76">
        <v>954</v>
      </c>
      <c r="AH133" s="77">
        <v>64125</v>
      </c>
      <c r="AI133" s="76">
        <v>155</v>
      </c>
      <c r="AJ133" s="76">
        <v>34480</v>
      </c>
      <c r="AK133" s="76">
        <v>25</v>
      </c>
      <c r="AL133" s="76">
        <v>28498</v>
      </c>
      <c r="AM133" s="76">
        <v>13</v>
      </c>
      <c r="AN133" s="76">
        <v>954</v>
      </c>
    </row>
    <row r="134" spans="1:40" x14ac:dyDescent="0.25">
      <c r="A134" s="75" t="s">
        <v>281</v>
      </c>
      <c r="B134" s="75" t="s">
        <v>282</v>
      </c>
      <c r="C134" s="75" t="s">
        <v>283</v>
      </c>
      <c r="D134" s="75" t="s">
        <v>712</v>
      </c>
      <c r="E134" s="80" t="s">
        <v>1133</v>
      </c>
      <c r="F134" s="82">
        <v>143459</v>
      </c>
      <c r="G134" s="84">
        <v>132546</v>
      </c>
      <c r="H134" s="76">
        <v>1364</v>
      </c>
      <c r="I134" s="76">
        <v>144</v>
      </c>
      <c r="J134" s="76">
        <v>1377</v>
      </c>
      <c r="K134" s="76">
        <v>144</v>
      </c>
      <c r="L134" s="76">
        <v>7884</v>
      </c>
      <c r="M134" s="85">
        <v>35864</v>
      </c>
      <c r="N134" s="76">
        <v>32047</v>
      </c>
      <c r="O134" s="76">
        <v>284</v>
      </c>
      <c r="P134" s="76">
        <v>36</v>
      </c>
      <c r="Q134" s="76">
        <v>297</v>
      </c>
      <c r="R134" s="76">
        <v>36</v>
      </c>
      <c r="S134" s="76">
        <v>3164</v>
      </c>
      <c r="T134" s="77">
        <v>35865</v>
      </c>
      <c r="U134" s="76">
        <v>33499</v>
      </c>
      <c r="V134" s="76">
        <v>360</v>
      </c>
      <c r="W134" s="76">
        <v>36</v>
      </c>
      <c r="X134" s="76">
        <v>360</v>
      </c>
      <c r="Y134" s="76">
        <v>36</v>
      </c>
      <c r="Z134" s="76">
        <v>1574</v>
      </c>
      <c r="AA134" s="77">
        <v>35865</v>
      </c>
      <c r="AB134" s="76">
        <v>33500</v>
      </c>
      <c r="AC134" s="76">
        <v>360</v>
      </c>
      <c r="AD134" s="76">
        <v>36</v>
      </c>
      <c r="AE134" s="76">
        <v>360</v>
      </c>
      <c r="AF134" s="76">
        <v>36</v>
      </c>
      <c r="AG134" s="76">
        <v>1573</v>
      </c>
      <c r="AH134" s="77">
        <v>35865</v>
      </c>
      <c r="AI134" s="76">
        <v>33500</v>
      </c>
      <c r="AJ134" s="76">
        <v>360</v>
      </c>
      <c r="AK134" s="76">
        <v>36</v>
      </c>
      <c r="AL134" s="76">
        <v>360</v>
      </c>
      <c r="AM134" s="76">
        <v>36</v>
      </c>
      <c r="AN134" s="76">
        <v>1573</v>
      </c>
    </row>
    <row r="135" spans="1:40" x14ac:dyDescent="0.25">
      <c r="A135" s="75" t="s">
        <v>894</v>
      </c>
      <c r="B135" s="75" t="s">
        <v>895</v>
      </c>
      <c r="C135" s="75" t="s">
        <v>896</v>
      </c>
      <c r="D135" s="75" t="s">
        <v>712</v>
      </c>
      <c r="E135" s="80" t="s">
        <v>1133</v>
      </c>
      <c r="F135" s="82">
        <v>245355</v>
      </c>
      <c r="G135" s="84">
        <v>197338</v>
      </c>
      <c r="H135" s="76">
        <v>676</v>
      </c>
      <c r="I135" s="76">
        <v>115</v>
      </c>
      <c r="J135" s="76">
        <v>45057</v>
      </c>
      <c r="K135" s="76">
        <v>85</v>
      </c>
      <c r="L135" s="76">
        <v>2084</v>
      </c>
      <c r="M135" s="85">
        <v>61338</v>
      </c>
      <c r="N135" s="76">
        <v>49488</v>
      </c>
      <c r="O135" s="76">
        <v>166</v>
      </c>
      <c r="P135" s="76">
        <v>6</v>
      </c>
      <c r="Q135" s="76">
        <v>11267</v>
      </c>
      <c r="R135" s="76">
        <v>6</v>
      </c>
      <c r="S135" s="76">
        <v>405</v>
      </c>
      <c r="T135" s="77">
        <v>61339</v>
      </c>
      <c r="U135" s="76">
        <v>49128</v>
      </c>
      <c r="V135" s="76">
        <v>166</v>
      </c>
      <c r="W135" s="76">
        <v>47</v>
      </c>
      <c r="X135" s="76">
        <v>11538</v>
      </c>
      <c r="Y135" s="76">
        <v>55</v>
      </c>
      <c r="Z135" s="76">
        <v>405</v>
      </c>
      <c r="AA135" s="77">
        <v>61339</v>
      </c>
      <c r="AB135" s="76">
        <v>49361</v>
      </c>
      <c r="AC135" s="76">
        <v>172</v>
      </c>
      <c r="AD135" s="76">
        <v>31</v>
      </c>
      <c r="AE135" s="76">
        <v>11126</v>
      </c>
      <c r="AF135" s="76">
        <v>12</v>
      </c>
      <c r="AG135" s="76">
        <v>637</v>
      </c>
      <c r="AH135" s="77">
        <v>61339</v>
      </c>
      <c r="AI135" s="76">
        <v>49361</v>
      </c>
      <c r="AJ135" s="76">
        <v>172</v>
      </c>
      <c r="AK135" s="76">
        <v>31</v>
      </c>
      <c r="AL135" s="76">
        <v>11126</v>
      </c>
      <c r="AM135" s="76">
        <v>12</v>
      </c>
      <c r="AN135" s="76">
        <v>637</v>
      </c>
    </row>
    <row r="136" spans="1:40" x14ac:dyDescent="0.25">
      <c r="A136" s="75" t="s">
        <v>287</v>
      </c>
      <c r="B136" s="75" t="s">
        <v>12</v>
      </c>
      <c r="C136" s="75" t="s">
        <v>288</v>
      </c>
      <c r="D136" s="75" t="s">
        <v>712</v>
      </c>
      <c r="E136" s="80" t="s">
        <v>1133</v>
      </c>
      <c r="F136" s="82">
        <v>165599</v>
      </c>
      <c r="G136" s="84">
        <v>69312</v>
      </c>
      <c r="H136" s="76">
        <v>2456</v>
      </c>
      <c r="I136" s="76">
        <v>4228</v>
      </c>
      <c r="J136" s="76">
        <v>77163</v>
      </c>
      <c r="K136" s="76">
        <v>272</v>
      </c>
      <c r="L136" s="76">
        <v>12168</v>
      </c>
      <c r="M136" s="85">
        <v>39301</v>
      </c>
      <c r="N136" s="76">
        <v>21932</v>
      </c>
      <c r="O136" s="76">
        <v>614</v>
      </c>
      <c r="P136" s="76">
        <v>1057</v>
      </c>
      <c r="Q136" s="76">
        <v>12588</v>
      </c>
      <c r="R136" s="76">
        <v>68</v>
      </c>
      <c r="S136" s="76">
        <v>3042</v>
      </c>
      <c r="T136" s="77">
        <v>40998</v>
      </c>
      <c r="U136" s="76">
        <v>14692</v>
      </c>
      <c r="V136" s="76">
        <v>614</v>
      </c>
      <c r="W136" s="76">
        <v>1057</v>
      </c>
      <c r="X136" s="76">
        <v>21525</v>
      </c>
      <c r="Y136" s="76">
        <v>68</v>
      </c>
      <c r="Z136" s="76">
        <v>3042</v>
      </c>
      <c r="AA136" s="77">
        <v>42650</v>
      </c>
      <c r="AB136" s="76">
        <v>16344</v>
      </c>
      <c r="AC136" s="76">
        <v>614</v>
      </c>
      <c r="AD136" s="76">
        <v>1057</v>
      </c>
      <c r="AE136" s="76">
        <v>21525</v>
      </c>
      <c r="AF136" s="76">
        <v>68</v>
      </c>
      <c r="AG136" s="76">
        <v>3042</v>
      </c>
      <c r="AH136" s="77">
        <v>42650</v>
      </c>
      <c r="AI136" s="76">
        <v>16344</v>
      </c>
      <c r="AJ136" s="76">
        <v>614</v>
      </c>
      <c r="AK136" s="76">
        <v>1057</v>
      </c>
      <c r="AL136" s="76">
        <v>21525</v>
      </c>
      <c r="AM136" s="76">
        <v>68</v>
      </c>
      <c r="AN136" s="76">
        <v>3042</v>
      </c>
    </row>
    <row r="137" spans="1:40" x14ac:dyDescent="0.25">
      <c r="A137" s="75" t="s">
        <v>289</v>
      </c>
      <c r="B137" s="75" t="s">
        <v>32</v>
      </c>
      <c r="C137" s="75" t="s">
        <v>290</v>
      </c>
      <c r="D137" s="75" t="s">
        <v>712</v>
      </c>
      <c r="E137" s="80" t="s">
        <v>1133</v>
      </c>
      <c r="F137" s="82">
        <v>69542</v>
      </c>
      <c r="G137" s="84">
        <v>12984</v>
      </c>
      <c r="H137" s="76">
        <v>772</v>
      </c>
      <c r="I137" s="76">
        <v>7892</v>
      </c>
      <c r="J137" s="76">
        <v>45390</v>
      </c>
      <c r="K137" s="76">
        <v>156</v>
      </c>
      <c r="L137" s="76">
        <v>2348</v>
      </c>
      <c r="M137" s="85">
        <v>17387</v>
      </c>
      <c r="N137" s="76">
        <v>3246</v>
      </c>
      <c r="O137" s="76">
        <v>193</v>
      </c>
      <c r="P137" s="76">
        <v>1973</v>
      </c>
      <c r="Q137" s="76">
        <v>11349</v>
      </c>
      <c r="R137" s="76">
        <v>39</v>
      </c>
      <c r="S137" s="76">
        <v>587</v>
      </c>
      <c r="T137" s="77">
        <v>17385</v>
      </c>
      <c r="U137" s="76">
        <v>3246</v>
      </c>
      <c r="V137" s="76">
        <v>193</v>
      </c>
      <c r="W137" s="76">
        <v>1973</v>
      </c>
      <c r="X137" s="76">
        <v>11347</v>
      </c>
      <c r="Y137" s="76">
        <v>39</v>
      </c>
      <c r="Z137" s="76">
        <v>587</v>
      </c>
      <c r="AA137" s="77">
        <v>17385</v>
      </c>
      <c r="AB137" s="76">
        <v>3246</v>
      </c>
      <c r="AC137" s="76">
        <v>193</v>
      </c>
      <c r="AD137" s="76">
        <v>1973</v>
      </c>
      <c r="AE137" s="76">
        <v>11347</v>
      </c>
      <c r="AF137" s="76">
        <v>39</v>
      </c>
      <c r="AG137" s="76">
        <v>587</v>
      </c>
      <c r="AH137" s="77">
        <v>17385</v>
      </c>
      <c r="AI137" s="76">
        <v>3246</v>
      </c>
      <c r="AJ137" s="76">
        <v>193</v>
      </c>
      <c r="AK137" s="76">
        <v>1973</v>
      </c>
      <c r="AL137" s="76">
        <v>11347</v>
      </c>
      <c r="AM137" s="76">
        <v>39</v>
      </c>
      <c r="AN137" s="76">
        <v>587</v>
      </c>
    </row>
    <row r="138" spans="1:40" x14ac:dyDescent="0.25">
      <c r="A138" s="75" t="s">
        <v>605</v>
      </c>
      <c r="B138" s="75" t="s">
        <v>44</v>
      </c>
      <c r="C138" s="75" t="s">
        <v>606</v>
      </c>
      <c r="D138" s="75" t="s">
        <v>712</v>
      </c>
      <c r="E138" s="80" t="s">
        <v>1133</v>
      </c>
      <c r="F138" s="82">
        <v>52363</v>
      </c>
      <c r="G138" s="84">
        <v>11393</v>
      </c>
      <c r="H138" s="76">
        <v>1132</v>
      </c>
      <c r="I138" s="76">
        <v>525</v>
      </c>
      <c r="J138" s="76">
        <v>19154</v>
      </c>
      <c r="K138" s="76">
        <v>525</v>
      </c>
      <c r="L138" s="76">
        <v>19634</v>
      </c>
      <c r="M138" s="85">
        <v>13090</v>
      </c>
      <c r="N138" s="76">
        <v>2848</v>
      </c>
      <c r="O138" s="76">
        <v>283</v>
      </c>
      <c r="P138" s="76">
        <v>131</v>
      </c>
      <c r="Q138" s="76">
        <v>5169</v>
      </c>
      <c r="R138" s="76">
        <v>131</v>
      </c>
      <c r="S138" s="76">
        <v>4528</v>
      </c>
      <c r="T138" s="77">
        <v>13091</v>
      </c>
      <c r="U138" s="76">
        <v>2844</v>
      </c>
      <c r="V138" s="76">
        <v>286</v>
      </c>
      <c r="W138" s="76">
        <v>131</v>
      </c>
      <c r="X138" s="76">
        <v>4662</v>
      </c>
      <c r="Y138" s="76">
        <v>131</v>
      </c>
      <c r="Z138" s="76">
        <v>5037</v>
      </c>
      <c r="AA138" s="77">
        <v>13091</v>
      </c>
      <c r="AB138" s="76">
        <v>2857</v>
      </c>
      <c r="AC138" s="76">
        <v>277</v>
      </c>
      <c r="AD138" s="76">
        <v>132</v>
      </c>
      <c r="AE138" s="76">
        <v>4641</v>
      </c>
      <c r="AF138" s="76">
        <v>132</v>
      </c>
      <c r="AG138" s="76">
        <v>5052</v>
      </c>
      <c r="AH138" s="77">
        <v>13091</v>
      </c>
      <c r="AI138" s="76">
        <v>2844</v>
      </c>
      <c r="AJ138" s="76">
        <v>286</v>
      </c>
      <c r="AK138" s="76">
        <v>131</v>
      </c>
      <c r="AL138" s="76">
        <v>4682</v>
      </c>
      <c r="AM138" s="76">
        <v>131</v>
      </c>
      <c r="AN138" s="76">
        <v>5017</v>
      </c>
    </row>
    <row r="139" spans="1:40" x14ac:dyDescent="0.25">
      <c r="A139" s="75" t="s">
        <v>897</v>
      </c>
      <c r="B139" s="75" t="s">
        <v>52</v>
      </c>
      <c r="C139" s="75" t="s">
        <v>898</v>
      </c>
      <c r="D139" s="75" t="s">
        <v>712</v>
      </c>
      <c r="E139" s="80" t="s">
        <v>1133</v>
      </c>
      <c r="F139" s="82">
        <v>414582</v>
      </c>
      <c r="G139" s="84">
        <v>181945</v>
      </c>
      <c r="H139" s="76">
        <v>3205</v>
      </c>
      <c r="I139" s="76">
        <v>13211</v>
      </c>
      <c r="J139" s="76">
        <v>199209</v>
      </c>
      <c r="K139" s="76">
        <v>611</v>
      </c>
      <c r="L139" s="76">
        <v>16401</v>
      </c>
      <c r="M139" s="85">
        <v>103644</v>
      </c>
      <c r="N139" s="76">
        <v>46138</v>
      </c>
      <c r="O139" s="76">
        <v>658</v>
      </c>
      <c r="P139" s="76">
        <v>3306</v>
      </c>
      <c r="Q139" s="76">
        <v>48492</v>
      </c>
      <c r="R139" s="76">
        <v>110</v>
      </c>
      <c r="S139" s="76">
        <v>4940</v>
      </c>
      <c r="T139" s="77">
        <v>103646</v>
      </c>
      <c r="U139" s="76">
        <v>45526</v>
      </c>
      <c r="V139" s="76">
        <v>670</v>
      </c>
      <c r="W139" s="76">
        <v>4063</v>
      </c>
      <c r="X139" s="76">
        <v>49823</v>
      </c>
      <c r="Y139" s="76">
        <v>132</v>
      </c>
      <c r="Z139" s="76">
        <v>3432</v>
      </c>
      <c r="AA139" s="77">
        <v>103646</v>
      </c>
      <c r="AB139" s="76">
        <v>43972</v>
      </c>
      <c r="AC139" s="76">
        <v>1126</v>
      </c>
      <c r="AD139" s="76">
        <v>2657</v>
      </c>
      <c r="AE139" s="76">
        <v>51557</v>
      </c>
      <c r="AF139" s="76">
        <v>223</v>
      </c>
      <c r="AG139" s="76">
        <v>4111</v>
      </c>
      <c r="AH139" s="77">
        <v>103646</v>
      </c>
      <c r="AI139" s="76">
        <v>46309</v>
      </c>
      <c r="AJ139" s="76">
        <v>751</v>
      </c>
      <c r="AK139" s="76">
        <v>3185</v>
      </c>
      <c r="AL139" s="76">
        <v>49337</v>
      </c>
      <c r="AM139" s="76">
        <v>146</v>
      </c>
      <c r="AN139" s="76">
        <v>3918</v>
      </c>
    </row>
    <row r="140" spans="1:40" x14ac:dyDescent="0.25">
      <c r="A140" s="75" t="s">
        <v>899</v>
      </c>
      <c r="B140" s="75" t="s">
        <v>105</v>
      </c>
      <c r="C140" s="75" t="s">
        <v>900</v>
      </c>
      <c r="D140" s="75" t="s">
        <v>712</v>
      </c>
      <c r="E140" s="80" t="s">
        <v>1133</v>
      </c>
      <c r="F140" s="82">
        <v>38601</v>
      </c>
      <c r="G140" s="84">
        <v>8891</v>
      </c>
      <c r="H140" s="76">
        <v>536</v>
      </c>
      <c r="I140" s="76">
        <v>556</v>
      </c>
      <c r="J140" s="76">
        <v>26358</v>
      </c>
      <c r="K140" s="76">
        <v>84</v>
      </c>
      <c r="L140" s="76">
        <v>2176</v>
      </c>
      <c r="M140" s="85">
        <v>9651</v>
      </c>
      <c r="N140" s="76">
        <v>2223</v>
      </c>
      <c r="O140" s="76">
        <v>134</v>
      </c>
      <c r="P140" s="76">
        <v>139</v>
      </c>
      <c r="Q140" s="76">
        <v>6590</v>
      </c>
      <c r="R140" s="76">
        <v>21</v>
      </c>
      <c r="S140" s="76">
        <v>544</v>
      </c>
      <c r="T140" s="77">
        <v>9650</v>
      </c>
      <c r="U140" s="76">
        <v>2222</v>
      </c>
      <c r="V140" s="76">
        <v>134</v>
      </c>
      <c r="W140" s="76">
        <v>139</v>
      </c>
      <c r="X140" s="76">
        <v>6590</v>
      </c>
      <c r="Y140" s="76">
        <v>21</v>
      </c>
      <c r="Z140" s="76">
        <v>544</v>
      </c>
      <c r="AA140" s="77">
        <v>9650</v>
      </c>
      <c r="AB140" s="76">
        <v>2223</v>
      </c>
      <c r="AC140" s="76">
        <v>134</v>
      </c>
      <c r="AD140" s="76">
        <v>139</v>
      </c>
      <c r="AE140" s="76">
        <v>6589</v>
      </c>
      <c r="AF140" s="76">
        <v>21</v>
      </c>
      <c r="AG140" s="76">
        <v>544</v>
      </c>
      <c r="AH140" s="77">
        <v>9650</v>
      </c>
      <c r="AI140" s="76">
        <v>2223</v>
      </c>
      <c r="AJ140" s="76">
        <v>134</v>
      </c>
      <c r="AK140" s="76">
        <v>139</v>
      </c>
      <c r="AL140" s="76">
        <v>6589</v>
      </c>
      <c r="AM140" s="76">
        <v>21</v>
      </c>
      <c r="AN140" s="76">
        <v>544</v>
      </c>
    </row>
    <row r="141" spans="1:40" x14ac:dyDescent="0.25">
      <c r="A141" s="75" t="s">
        <v>902</v>
      </c>
      <c r="B141" s="75" t="s">
        <v>135</v>
      </c>
      <c r="C141" s="75" t="s">
        <v>903</v>
      </c>
      <c r="D141" s="75" t="s">
        <v>712</v>
      </c>
      <c r="E141" s="80" t="s">
        <v>1133</v>
      </c>
      <c r="F141" s="82">
        <v>5113</v>
      </c>
      <c r="G141" s="84">
        <v>717</v>
      </c>
      <c r="H141" s="76">
        <v>717</v>
      </c>
      <c r="I141" s="76">
        <v>770</v>
      </c>
      <c r="J141" s="76">
        <v>1430</v>
      </c>
      <c r="K141" s="76">
        <v>717</v>
      </c>
      <c r="L141" s="76">
        <v>762</v>
      </c>
      <c r="M141" s="85">
        <v>976</v>
      </c>
      <c r="N141" s="76">
        <v>137</v>
      </c>
      <c r="O141" s="76">
        <v>137</v>
      </c>
      <c r="P141" s="76">
        <v>147</v>
      </c>
      <c r="Q141" s="76">
        <v>273</v>
      </c>
      <c r="R141" s="76">
        <v>137</v>
      </c>
      <c r="S141" s="76">
        <v>145</v>
      </c>
      <c r="T141" s="77">
        <v>977</v>
      </c>
      <c r="U141" s="76">
        <v>137</v>
      </c>
      <c r="V141" s="76">
        <v>137</v>
      </c>
      <c r="W141" s="76">
        <v>147</v>
      </c>
      <c r="X141" s="76">
        <v>273</v>
      </c>
      <c r="Y141" s="76">
        <v>137</v>
      </c>
      <c r="Z141" s="76">
        <v>146</v>
      </c>
      <c r="AA141" s="77">
        <v>2183</v>
      </c>
      <c r="AB141" s="76">
        <v>306</v>
      </c>
      <c r="AC141" s="76">
        <v>306</v>
      </c>
      <c r="AD141" s="76">
        <v>329</v>
      </c>
      <c r="AE141" s="76">
        <v>610</v>
      </c>
      <c r="AF141" s="76">
        <v>306</v>
      </c>
      <c r="AG141" s="76">
        <v>326</v>
      </c>
      <c r="AH141" s="77">
        <v>977</v>
      </c>
      <c r="AI141" s="76">
        <v>137</v>
      </c>
      <c r="AJ141" s="76">
        <v>137</v>
      </c>
      <c r="AK141" s="76">
        <v>147</v>
      </c>
      <c r="AL141" s="76">
        <v>274</v>
      </c>
      <c r="AM141" s="76">
        <v>137</v>
      </c>
      <c r="AN141" s="76">
        <v>145</v>
      </c>
    </row>
    <row r="142" spans="1:40" x14ac:dyDescent="0.25">
      <c r="A142" s="75" t="s">
        <v>291</v>
      </c>
      <c r="B142" s="75" t="s">
        <v>292</v>
      </c>
      <c r="C142" s="75" t="s">
        <v>293</v>
      </c>
      <c r="D142" s="75" t="s">
        <v>712</v>
      </c>
      <c r="E142" s="80" t="s">
        <v>1133</v>
      </c>
      <c r="F142" s="82">
        <v>505</v>
      </c>
      <c r="G142" s="84">
        <v>0</v>
      </c>
      <c r="H142" s="76">
        <v>72</v>
      </c>
      <c r="I142" s="76">
        <v>12</v>
      </c>
      <c r="J142" s="76">
        <v>132</v>
      </c>
      <c r="K142" s="76">
        <v>0</v>
      </c>
      <c r="L142" s="76">
        <v>289</v>
      </c>
      <c r="M142" s="85">
        <v>127</v>
      </c>
      <c r="N142" s="76">
        <v>0</v>
      </c>
      <c r="O142" s="76">
        <v>18</v>
      </c>
      <c r="P142" s="76">
        <v>3</v>
      </c>
      <c r="Q142" s="76">
        <v>33</v>
      </c>
      <c r="R142" s="76">
        <v>0</v>
      </c>
      <c r="S142" s="76">
        <v>73</v>
      </c>
      <c r="T142" s="77">
        <v>126</v>
      </c>
      <c r="U142" s="76">
        <v>0</v>
      </c>
      <c r="V142" s="76">
        <v>18</v>
      </c>
      <c r="W142" s="76">
        <v>3</v>
      </c>
      <c r="X142" s="76">
        <v>33</v>
      </c>
      <c r="Y142" s="76">
        <v>0</v>
      </c>
      <c r="Z142" s="76">
        <v>72</v>
      </c>
      <c r="AA142" s="77">
        <v>126</v>
      </c>
      <c r="AB142" s="76">
        <v>0</v>
      </c>
      <c r="AC142" s="76">
        <v>18</v>
      </c>
      <c r="AD142" s="76">
        <v>3</v>
      </c>
      <c r="AE142" s="76">
        <v>33</v>
      </c>
      <c r="AF142" s="76">
        <v>0</v>
      </c>
      <c r="AG142" s="76">
        <v>72</v>
      </c>
      <c r="AH142" s="77">
        <v>126</v>
      </c>
      <c r="AI142" s="76">
        <v>0</v>
      </c>
      <c r="AJ142" s="76">
        <v>18</v>
      </c>
      <c r="AK142" s="76">
        <v>3</v>
      </c>
      <c r="AL142" s="76">
        <v>33</v>
      </c>
      <c r="AM142" s="76">
        <v>0</v>
      </c>
      <c r="AN142" s="76">
        <v>72</v>
      </c>
    </row>
    <row r="143" spans="1:40" x14ac:dyDescent="0.25">
      <c r="A143" s="75" t="s">
        <v>295</v>
      </c>
      <c r="B143" s="75" t="s">
        <v>296</v>
      </c>
      <c r="C143" s="75" t="s">
        <v>297</v>
      </c>
      <c r="D143" s="75" t="s">
        <v>712</v>
      </c>
      <c r="E143" s="80" t="s">
        <v>1133</v>
      </c>
      <c r="F143" s="82">
        <v>116717</v>
      </c>
      <c r="G143" s="84">
        <v>3039</v>
      </c>
      <c r="H143" s="76">
        <v>25079</v>
      </c>
      <c r="I143" s="76">
        <v>3859</v>
      </c>
      <c r="J143" s="76">
        <v>57316</v>
      </c>
      <c r="K143" s="76">
        <v>688</v>
      </c>
      <c r="L143" s="76">
        <v>26736</v>
      </c>
      <c r="M143" s="85">
        <v>29177</v>
      </c>
      <c r="N143" s="76">
        <v>767</v>
      </c>
      <c r="O143" s="76">
        <v>6281</v>
      </c>
      <c r="P143" s="76">
        <v>958</v>
      </c>
      <c r="Q143" s="76">
        <v>14352</v>
      </c>
      <c r="R143" s="76">
        <v>172</v>
      </c>
      <c r="S143" s="76">
        <v>6647</v>
      </c>
      <c r="T143" s="77">
        <v>29180</v>
      </c>
      <c r="U143" s="76">
        <v>748</v>
      </c>
      <c r="V143" s="76">
        <v>6267</v>
      </c>
      <c r="W143" s="76">
        <v>964</v>
      </c>
      <c r="X143" s="76">
        <v>14348</v>
      </c>
      <c r="Y143" s="76">
        <v>170</v>
      </c>
      <c r="Z143" s="76">
        <v>6683</v>
      </c>
      <c r="AA143" s="77">
        <v>29180</v>
      </c>
      <c r="AB143" s="76">
        <v>752</v>
      </c>
      <c r="AC143" s="76">
        <v>6279</v>
      </c>
      <c r="AD143" s="76">
        <v>973</v>
      </c>
      <c r="AE143" s="76">
        <v>14281</v>
      </c>
      <c r="AF143" s="76">
        <v>172</v>
      </c>
      <c r="AG143" s="76">
        <v>6723</v>
      </c>
      <c r="AH143" s="77">
        <v>29180</v>
      </c>
      <c r="AI143" s="76">
        <v>772</v>
      </c>
      <c r="AJ143" s="76">
        <v>6252</v>
      </c>
      <c r="AK143" s="76">
        <v>964</v>
      </c>
      <c r="AL143" s="76">
        <v>14335</v>
      </c>
      <c r="AM143" s="76">
        <v>174</v>
      </c>
      <c r="AN143" s="76">
        <v>6683</v>
      </c>
    </row>
    <row r="144" spans="1:40" x14ac:dyDescent="0.25">
      <c r="A144" s="75" t="s">
        <v>298</v>
      </c>
      <c r="B144" s="75" t="s">
        <v>299</v>
      </c>
      <c r="C144" s="75" t="s">
        <v>300</v>
      </c>
      <c r="D144" s="75" t="s">
        <v>712</v>
      </c>
      <c r="E144" s="80" t="s">
        <v>1133</v>
      </c>
      <c r="F144" s="82">
        <v>167618</v>
      </c>
      <c r="G144" s="84">
        <v>848</v>
      </c>
      <c r="H144" s="76">
        <v>204</v>
      </c>
      <c r="I144" s="76">
        <v>4812</v>
      </c>
      <c r="J144" s="76">
        <v>119761</v>
      </c>
      <c r="K144" s="76">
        <v>168</v>
      </c>
      <c r="L144" s="76">
        <v>41825</v>
      </c>
      <c r="M144" s="85">
        <v>41906</v>
      </c>
      <c r="N144" s="76">
        <v>212</v>
      </c>
      <c r="O144" s="76">
        <v>51</v>
      </c>
      <c r="P144" s="76">
        <v>1203</v>
      </c>
      <c r="Q144" s="76">
        <v>29942</v>
      </c>
      <c r="R144" s="76">
        <v>42</v>
      </c>
      <c r="S144" s="76">
        <v>10456</v>
      </c>
      <c r="T144" s="77">
        <v>41904</v>
      </c>
      <c r="U144" s="76">
        <v>212</v>
      </c>
      <c r="V144" s="76">
        <v>51</v>
      </c>
      <c r="W144" s="76">
        <v>1203</v>
      </c>
      <c r="X144" s="76">
        <v>29940</v>
      </c>
      <c r="Y144" s="76">
        <v>42</v>
      </c>
      <c r="Z144" s="76">
        <v>10456</v>
      </c>
      <c r="AA144" s="77">
        <v>41904</v>
      </c>
      <c r="AB144" s="76">
        <v>212</v>
      </c>
      <c r="AC144" s="76">
        <v>51</v>
      </c>
      <c r="AD144" s="76">
        <v>1203</v>
      </c>
      <c r="AE144" s="76">
        <v>29939</v>
      </c>
      <c r="AF144" s="76">
        <v>42</v>
      </c>
      <c r="AG144" s="76">
        <v>10457</v>
      </c>
      <c r="AH144" s="77">
        <v>41904</v>
      </c>
      <c r="AI144" s="76">
        <v>212</v>
      </c>
      <c r="AJ144" s="76">
        <v>51</v>
      </c>
      <c r="AK144" s="76">
        <v>1203</v>
      </c>
      <c r="AL144" s="76">
        <v>29940</v>
      </c>
      <c r="AM144" s="76">
        <v>42</v>
      </c>
      <c r="AN144" s="76">
        <v>10456</v>
      </c>
    </row>
    <row r="145" spans="1:40" x14ac:dyDescent="0.25">
      <c r="A145" s="75" t="s">
        <v>301</v>
      </c>
      <c r="B145" s="75" t="s">
        <v>302</v>
      </c>
      <c r="C145" s="75" t="s">
        <v>303</v>
      </c>
      <c r="D145" s="75" t="s">
        <v>712</v>
      </c>
      <c r="E145" s="80" t="s">
        <v>1133</v>
      </c>
      <c r="F145" s="82">
        <v>46672</v>
      </c>
      <c r="G145" s="84">
        <v>668</v>
      </c>
      <c r="H145" s="76">
        <v>71</v>
      </c>
      <c r="I145" s="76">
        <v>89</v>
      </c>
      <c r="J145" s="76">
        <v>1447</v>
      </c>
      <c r="K145" s="76">
        <v>36</v>
      </c>
      <c r="L145" s="76">
        <v>44361</v>
      </c>
      <c r="M145" s="85">
        <v>10168</v>
      </c>
      <c r="N145" s="76">
        <v>162</v>
      </c>
      <c r="O145" s="76">
        <v>15</v>
      </c>
      <c r="P145" s="76">
        <v>20</v>
      </c>
      <c r="Q145" s="76">
        <v>366</v>
      </c>
      <c r="R145" s="76">
        <v>8</v>
      </c>
      <c r="S145" s="76">
        <v>9597</v>
      </c>
      <c r="T145" s="77">
        <v>13168</v>
      </c>
      <c r="U145" s="76">
        <v>162</v>
      </c>
      <c r="V145" s="76">
        <v>15</v>
      </c>
      <c r="W145" s="76">
        <v>20</v>
      </c>
      <c r="X145" s="76">
        <v>367</v>
      </c>
      <c r="Y145" s="76">
        <v>8</v>
      </c>
      <c r="Z145" s="76">
        <v>12596</v>
      </c>
      <c r="AA145" s="77">
        <v>13168</v>
      </c>
      <c r="AB145" s="76">
        <v>182</v>
      </c>
      <c r="AC145" s="76">
        <v>26</v>
      </c>
      <c r="AD145" s="76">
        <v>29</v>
      </c>
      <c r="AE145" s="76">
        <v>348</v>
      </c>
      <c r="AF145" s="76">
        <v>12</v>
      </c>
      <c r="AG145" s="76">
        <v>12571</v>
      </c>
      <c r="AH145" s="77">
        <v>10168</v>
      </c>
      <c r="AI145" s="76">
        <v>162</v>
      </c>
      <c r="AJ145" s="76">
        <v>15</v>
      </c>
      <c r="AK145" s="76">
        <v>20</v>
      </c>
      <c r="AL145" s="76">
        <v>366</v>
      </c>
      <c r="AM145" s="76">
        <v>8</v>
      </c>
      <c r="AN145" s="76">
        <v>9597</v>
      </c>
    </row>
    <row r="146" spans="1:40" x14ac:dyDescent="0.25">
      <c r="A146" s="75" t="s">
        <v>304</v>
      </c>
      <c r="B146" s="75" t="s">
        <v>305</v>
      </c>
      <c r="C146" s="75" t="s">
        <v>306</v>
      </c>
      <c r="D146" s="75" t="s">
        <v>712</v>
      </c>
      <c r="E146" s="80" t="s">
        <v>1133</v>
      </c>
      <c r="F146" s="82">
        <v>4974</v>
      </c>
      <c r="G146" s="84">
        <v>260</v>
      </c>
      <c r="H146" s="76">
        <v>49</v>
      </c>
      <c r="I146" s="76">
        <v>0</v>
      </c>
      <c r="J146" s="76">
        <v>4491</v>
      </c>
      <c r="K146" s="76">
        <v>12</v>
      </c>
      <c r="L146" s="76">
        <v>162</v>
      </c>
      <c r="M146" s="85">
        <v>1242</v>
      </c>
      <c r="N146" s="76">
        <v>60</v>
      </c>
      <c r="O146" s="76">
        <v>13</v>
      </c>
      <c r="P146" s="76">
        <v>0</v>
      </c>
      <c r="Q146" s="76">
        <v>1127</v>
      </c>
      <c r="R146" s="76">
        <v>3</v>
      </c>
      <c r="S146" s="76">
        <v>39</v>
      </c>
      <c r="T146" s="77">
        <v>1244</v>
      </c>
      <c r="U146" s="76">
        <v>66</v>
      </c>
      <c r="V146" s="76">
        <v>12</v>
      </c>
      <c r="W146" s="76">
        <v>0</v>
      </c>
      <c r="X146" s="76">
        <v>1122</v>
      </c>
      <c r="Y146" s="76">
        <v>3</v>
      </c>
      <c r="Z146" s="76">
        <v>41</v>
      </c>
      <c r="AA146" s="77">
        <v>1244</v>
      </c>
      <c r="AB146" s="76">
        <v>67</v>
      </c>
      <c r="AC146" s="76">
        <v>12</v>
      </c>
      <c r="AD146" s="76">
        <v>0</v>
      </c>
      <c r="AE146" s="76">
        <v>1121</v>
      </c>
      <c r="AF146" s="76">
        <v>3</v>
      </c>
      <c r="AG146" s="76">
        <v>41</v>
      </c>
      <c r="AH146" s="77">
        <v>1244</v>
      </c>
      <c r="AI146" s="76">
        <v>67</v>
      </c>
      <c r="AJ146" s="76">
        <v>12</v>
      </c>
      <c r="AK146" s="76">
        <v>0</v>
      </c>
      <c r="AL146" s="76">
        <v>1121</v>
      </c>
      <c r="AM146" s="76">
        <v>3</v>
      </c>
      <c r="AN146" s="76">
        <v>41</v>
      </c>
    </row>
    <row r="147" spans="1:40" x14ac:dyDescent="0.25">
      <c r="A147" s="75" t="s">
        <v>307</v>
      </c>
      <c r="B147" s="75" t="s">
        <v>308</v>
      </c>
      <c r="C147" s="75" t="s">
        <v>309</v>
      </c>
      <c r="D147" s="75" t="s">
        <v>712</v>
      </c>
      <c r="E147" s="80" t="s">
        <v>1133</v>
      </c>
      <c r="F147" s="82">
        <v>41061</v>
      </c>
      <c r="G147" s="84">
        <v>1712</v>
      </c>
      <c r="H147" s="76">
        <v>80</v>
      </c>
      <c r="I147" s="76">
        <v>405</v>
      </c>
      <c r="J147" s="76">
        <v>38316</v>
      </c>
      <c r="K147" s="76">
        <v>23</v>
      </c>
      <c r="L147" s="76">
        <v>525</v>
      </c>
      <c r="M147" s="85">
        <v>8766</v>
      </c>
      <c r="N147" s="76">
        <v>365</v>
      </c>
      <c r="O147" s="76">
        <v>17</v>
      </c>
      <c r="P147" s="76">
        <v>335</v>
      </c>
      <c r="Q147" s="76">
        <v>7933</v>
      </c>
      <c r="R147" s="76">
        <v>5</v>
      </c>
      <c r="S147" s="76">
        <v>111</v>
      </c>
      <c r="T147" s="77">
        <v>10765</v>
      </c>
      <c r="U147" s="76">
        <v>449</v>
      </c>
      <c r="V147" s="76">
        <v>21</v>
      </c>
      <c r="W147" s="76">
        <v>70</v>
      </c>
      <c r="X147" s="76">
        <v>10027</v>
      </c>
      <c r="Y147" s="76">
        <v>6</v>
      </c>
      <c r="Z147" s="76">
        <v>192</v>
      </c>
      <c r="AA147" s="77">
        <v>10765</v>
      </c>
      <c r="AB147" s="76">
        <v>449</v>
      </c>
      <c r="AC147" s="76">
        <v>21</v>
      </c>
      <c r="AD147" s="76">
        <v>0</v>
      </c>
      <c r="AE147" s="76">
        <v>10178</v>
      </c>
      <c r="AF147" s="76">
        <v>6</v>
      </c>
      <c r="AG147" s="76">
        <v>111</v>
      </c>
      <c r="AH147" s="77">
        <v>10765</v>
      </c>
      <c r="AI147" s="76">
        <v>449</v>
      </c>
      <c r="AJ147" s="76">
        <v>21</v>
      </c>
      <c r="AK147" s="76">
        <v>0</v>
      </c>
      <c r="AL147" s="76">
        <v>10178</v>
      </c>
      <c r="AM147" s="76">
        <v>6</v>
      </c>
      <c r="AN147" s="76">
        <v>111</v>
      </c>
    </row>
    <row r="148" spans="1:40" x14ac:dyDescent="0.25">
      <c r="A148" s="75" t="s">
        <v>310</v>
      </c>
      <c r="B148" s="75" t="s">
        <v>311</v>
      </c>
      <c r="C148" s="75" t="s">
        <v>312</v>
      </c>
      <c r="D148" s="75" t="s">
        <v>712</v>
      </c>
      <c r="E148" s="80" t="s">
        <v>1133</v>
      </c>
      <c r="F148" s="82">
        <v>33624</v>
      </c>
      <c r="G148" s="84">
        <v>1112</v>
      </c>
      <c r="H148" s="76">
        <v>425</v>
      </c>
      <c r="I148" s="76">
        <v>52</v>
      </c>
      <c r="J148" s="76">
        <v>30939</v>
      </c>
      <c r="K148" s="76">
        <v>80</v>
      </c>
      <c r="L148" s="76">
        <v>1016</v>
      </c>
      <c r="M148" s="85">
        <v>8381</v>
      </c>
      <c r="N148" s="76">
        <v>295</v>
      </c>
      <c r="O148" s="76">
        <v>126</v>
      </c>
      <c r="P148" s="76">
        <v>17</v>
      </c>
      <c r="Q148" s="76">
        <v>7675</v>
      </c>
      <c r="R148" s="76">
        <v>20</v>
      </c>
      <c r="S148" s="76">
        <v>248</v>
      </c>
      <c r="T148" s="77">
        <v>8481</v>
      </c>
      <c r="U148" s="76">
        <v>227</v>
      </c>
      <c r="V148" s="76">
        <v>47</v>
      </c>
      <c r="W148" s="76">
        <v>1</v>
      </c>
      <c r="X148" s="76">
        <v>7914</v>
      </c>
      <c r="Y148" s="76">
        <v>20</v>
      </c>
      <c r="Z148" s="76">
        <v>272</v>
      </c>
      <c r="AA148" s="77">
        <v>8381</v>
      </c>
      <c r="AB148" s="76">
        <v>295</v>
      </c>
      <c r="AC148" s="76">
        <v>126</v>
      </c>
      <c r="AD148" s="76">
        <v>17</v>
      </c>
      <c r="AE148" s="76">
        <v>7675</v>
      </c>
      <c r="AF148" s="76">
        <v>20</v>
      </c>
      <c r="AG148" s="76">
        <v>248</v>
      </c>
      <c r="AH148" s="77">
        <v>8381</v>
      </c>
      <c r="AI148" s="76">
        <v>295</v>
      </c>
      <c r="AJ148" s="76">
        <v>126</v>
      </c>
      <c r="AK148" s="76">
        <v>17</v>
      </c>
      <c r="AL148" s="76">
        <v>7675</v>
      </c>
      <c r="AM148" s="76">
        <v>20</v>
      </c>
      <c r="AN148" s="76">
        <v>248</v>
      </c>
    </row>
    <row r="149" spans="1:40" x14ac:dyDescent="0.25">
      <c r="A149" s="75" t="s">
        <v>609</v>
      </c>
      <c r="B149" s="75" t="s">
        <v>610</v>
      </c>
      <c r="C149" s="75" t="s">
        <v>611</v>
      </c>
      <c r="D149" s="75" t="s">
        <v>712</v>
      </c>
      <c r="E149" s="80" t="s">
        <v>1133</v>
      </c>
      <c r="F149" s="82">
        <v>32915</v>
      </c>
      <c r="G149" s="84">
        <v>2763</v>
      </c>
      <c r="H149" s="76">
        <v>456</v>
      </c>
      <c r="I149" s="76">
        <v>0</v>
      </c>
      <c r="J149" s="76">
        <v>28204</v>
      </c>
      <c r="K149" s="76">
        <v>76</v>
      </c>
      <c r="L149" s="76">
        <v>1416</v>
      </c>
      <c r="M149" s="85">
        <v>8228</v>
      </c>
      <c r="N149" s="76">
        <v>691</v>
      </c>
      <c r="O149" s="76">
        <v>114</v>
      </c>
      <c r="P149" s="76">
        <v>0</v>
      </c>
      <c r="Q149" s="76">
        <v>7050</v>
      </c>
      <c r="R149" s="76">
        <v>19</v>
      </c>
      <c r="S149" s="76">
        <v>354</v>
      </c>
      <c r="T149" s="77">
        <v>8229</v>
      </c>
      <c r="U149" s="76">
        <v>690</v>
      </c>
      <c r="V149" s="76">
        <v>114</v>
      </c>
      <c r="W149" s="76">
        <v>0</v>
      </c>
      <c r="X149" s="76">
        <v>7052</v>
      </c>
      <c r="Y149" s="76">
        <v>19</v>
      </c>
      <c r="Z149" s="76">
        <v>354</v>
      </c>
      <c r="AA149" s="77">
        <v>8229</v>
      </c>
      <c r="AB149" s="76">
        <v>691</v>
      </c>
      <c r="AC149" s="76">
        <v>114</v>
      </c>
      <c r="AD149" s="76">
        <v>0</v>
      </c>
      <c r="AE149" s="76">
        <v>7051</v>
      </c>
      <c r="AF149" s="76">
        <v>19</v>
      </c>
      <c r="AG149" s="76">
        <v>354</v>
      </c>
      <c r="AH149" s="77">
        <v>8229</v>
      </c>
      <c r="AI149" s="76">
        <v>691</v>
      </c>
      <c r="AJ149" s="76">
        <v>114</v>
      </c>
      <c r="AK149" s="76">
        <v>0</v>
      </c>
      <c r="AL149" s="76">
        <v>7051</v>
      </c>
      <c r="AM149" s="76">
        <v>19</v>
      </c>
      <c r="AN149" s="76">
        <v>354</v>
      </c>
    </row>
    <row r="150" spans="1:40" x14ac:dyDescent="0.25">
      <c r="A150" s="75" t="s">
        <v>313</v>
      </c>
      <c r="B150" s="75" t="s">
        <v>314</v>
      </c>
      <c r="C150" s="75" t="s">
        <v>315</v>
      </c>
      <c r="D150" s="75" t="s">
        <v>712</v>
      </c>
      <c r="E150" s="80" t="s">
        <v>1133</v>
      </c>
      <c r="F150" s="82">
        <v>10833</v>
      </c>
      <c r="G150" s="84">
        <v>320</v>
      </c>
      <c r="H150" s="76">
        <v>108</v>
      </c>
      <c r="I150" s="76">
        <v>8</v>
      </c>
      <c r="J150" s="76">
        <v>10081</v>
      </c>
      <c r="K150" s="76">
        <v>100</v>
      </c>
      <c r="L150" s="76">
        <v>216</v>
      </c>
      <c r="M150" s="85">
        <v>2709</v>
      </c>
      <c r="N150" s="76">
        <v>80</v>
      </c>
      <c r="O150" s="76">
        <v>27</v>
      </c>
      <c r="P150" s="76">
        <v>2</v>
      </c>
      <c r="Q150" s="76">
        <v>2521</v>
      </c>
      <c r="R150" s="76">
        <v>25</v>
      </c>
      <c r="S150" s="76">
        <v>54</v>
      </c>
      <c r="T150" s="77">
        <v>2708</v>
      </c>
      <c r="U150" s="76">
        <v>80</v>
      </c>
      <c r="V150" s="76">
        <v>27</v>
      </c>
      <c r="W150" s="76">
        <v>2</v>
      </c>
      <c r="X150" s="76">
        <v>2520</v>
      </c>
      <c r="Y150" s="76">
        <v>25</v>
      </c>
      <c r="Z150" s="76">
        <v>54</v>
      </c>
      <c r="AA150" s="77">
        <v>2708</v>
      </c>
      <c r="AB150" s="76">
        <v>80</v>
      </c>
      <c r="AC150" s="76">
        <v>27</v>
      </c>
      <c r="AD150" s="76">
        <v>2</v>
      </c>
      <c r="AE150" s="76">
        <v>2520</v>
      </c>
      <c r="AF150" s="76">
        <v>25</v>
      </c>
      <c r="AG150" s="76">
        <v>54</v>
      </c>
      <c r="AH150" s="77">
        <v>2708</v>
      </c>
      <c r="AI150" s="76">
        <v>80</v>
      </c>
      <c r="AJ150" s="76">
        <v>27</v>
      </c>
      <c r="AK150" s="76">
        <v>2</v>
      </c>
      <c r="AL150" s="76">
        <v>2520</v>
      </c>
      <c r="AM150" s="76">
        <v>25</v>
      </c>
      <c r="AN150" s="76">
        <v>54</v>
      </c>
    </row>
    <row r="151" spans="1:40" x14ac:dyDescent="0.25">
      <c r="A151" s="75" t="s">
        <v>612</v>
      </c>
      <c r="B151" s="75" t="s">
        <v>613</v>
      </c>
      <c r="C151" s="75" t="s">
        <v>614</v>
      </c>
      <c r="D151" s="75" t="s">
        <v>712</v>
      </c>
      <c r="E151" s="80" t="s">
        <v>1133</v>
      </c>
      <c r="F151" s="82">
        <v>6997</v>
      </c>
      <c r="G151" s="84">
        <v>1401</v>
      </c>
      <c r="H151" s="76">
        <v>193</v>
      </c>
      <c r="I151" s="76">
        <v>192</v>
      </c>
      <c r="J151" s="76">
        <v>4746</v>
      </c>
      <c r="K151" s="76">
        <v>192</v>
      </c>
      <c r="L151" s="76">
        <v>273</v>
      </c>
      <c r="M151" s="85">
        <v>850</v>
      </c>
      <c r="N151" s="76">
        <v>171</v>
      </c>
      <c r="O151" s="76">
        <v>13</v>
      </c>
      <c r="P151" s="76">
        <v>12</v>
      </c>
      <c r="Q151" s="76">
        <v>609</v>
      </c>
      <c r="R151" s="76">
        <v>12</v>
      </c>
      <c r="S151" s="76">
        <v>33</v>
      </c>
      <c r="T151" s="77">
        <v>2049</v>
      </c>
      <c r="U151" s="76">
        <v>410</v>
      </c>
      <c r="V151" s="76">
        <v>60</v>
      </c>
      <c r="W151" s="76">
        <v>60</v>
      </c>
      <c r="X151" s="76">
        <v>1379</v>
      </c>
      <c r="Y151" s="76">
        <v>60</v>
      </c>
      <c r="Z151" s="76">
        <v>80</v>
      </c>
      <c r="AA151" s="77">
        <v>2049</v>
      </c>
      <c r="AB151" s="76">
        <v>410</v>
      </c>
      <c r="AC151" s="76">
        <v>60</v>
      </c>
      <c r="AD151" s="76">
        <v>60</v>
      </c>
      <c r="AE151" s="76">
        <v>1379</v>
      </c>
      <c r="AF151" s="76">
        <v>60</v>
      </c>
      <c r="AG151" s="76">
        <v>80</v>
      </c>
      <c r="AH151" s="77">
        <v>2049</v>
      </c>
      <c r="AI151" s="76">
        <v>410</v>
      </c>
      <c r="AJ151" s="76">
        <v>60</v>
      </c>
      <c r="AK151" s="76">
        <v>60</v>
      </c>
      <c r="AL151" s="76">
        <v>1379</v>
      </c>
      <c r="AM151" s="76">
        <v>60</v>
      </c>
      <c r="AN151" s="76">
        <v>80</v>
      </c>
    </row>
    <row r="152" spans="1:40" x14ac:dyDescent="0.25">
      <c r="A152" s="75" t="s">
        <v>615</v>
      </c>
      <c r="B152" s="75" t="s">
        <v>616</v>
      </c>
      <c r="C152" s="75" t="s">
        <v>617</v>
      </c>
      <c r="D152" s="75" t="s">
        <v>712</v>
      </c>
      <c r="E152" s="80" t="s">
        <v>1133</v>
      </c>
      <c r="F152" s="82">
        <v>29108</v>
      </c>
      <c r="G152" s="84">
        <v>911</v>
      </c>
      <c r="H152" s="76">
        <v>224</v>
      </c>
      <c r="I152" s="76">
        <v>5</v>
      </c>
      <c r="J152" s="76">
        <v>27144</v>
      </c>
      <c r="K152" s="76">
        <v>40</v>
      </c>
      <c r="L152" s="76">
        <v>784</v>
      </c>
      <c r="M152" s="85">
        <v>7277</v>
      </c>
      <c r="N152" s="76">
        <v>228</v>
      </c>
      <c r="O152" s="76">
        <v>56</v>
      </c>
      <c r="P152" s="76">
        <v>1</v>
      </c>
      <c r="Q152" s="76">
        <v>6786</v>
      </c>
      <c r="R152" s="76">
        <v>10</v>
      </c>
      <c r="S152" s="76">
        <v>196</v>
      </c>
      <c r="T152" s="77">
        <v>7277</v>
      </c>
      <c r="U152" s="76">
        <v>227</v>
      </c>
      <c r="V152" s="76">
        <v>56</v>
      </c>
      <c r="W152" s="76">
        <v>2</v>
      </c>
      <c r="X152" s="76">
        <v>6786</v>
      </c>
      <c r="Y152" s="76">
        <v>10</v>
      </c>
      <c r="Z152" s="76">
        <v>196</v>
      </c>
      <c r="AA152" s="77">
        <v>7277</v>
      </c>
      <c r="AB152" s="76">
        <v>228</v>
      </c>
      <c r="AC152" s="76">
        <v>56</v>
      </c>
      <c r="AD152" s="76">
        <v>1</v>
      </c>
      <c r="AE152" s="76">
        <v>6786</v>
      </c>
      <c r="AF152" s="76">
        <v>10</v>
      </c>
      <c r="AG152" s="76">
        <v>196</v>
      </c>
      <c r="AH152" s="77">
        <v>7277</v>
      </c>
      <c r="AI152" s="76">
        <v>228</v>
      </c>
      <c r="AJ152" s="76">
        <v>56</v>
      </c>
      <c r="AK152" s="76">
        <v>1</v>
      </c>
      <c r="AL152" s="76">
        <v>6786</v>
      </c>
      <c r="AM152" s="76">
        <v>10</v>
      </c>
      <c r="AN152" s="76">
        <v>196</v>
      </c>
    </row>
    <row r="153" spans="1:40" x14ac:dyDescent="0.25">
      <c r="A153" s="75" t="s">
        <v>618</v>
      </c>
      <c r="B153" s="75" t="s">
        <v>619</v>
      </c>
      <c r="C153" s="75" t="s">
        <v>620</v>
      </c>
      <c r="D153" s="75" t="s">
        <v>712</v>
      </c>
      <c r="E153" s="80" t="s">
        <v>1133</v>
      </c>
      <c r="F153" s="82">
        <v>11638</v>
      </c>
      <c r="G153" s="84">
        <v>352</v>
      </c>
      <c r="H153" s="76">
        <v>92</v>
      </c>
      <c r="I153" s="76">
        <v>32</v>
      </c>
      <c r="J153" s="76">
        <v>10478</v>
      </c>
      <c r="K153" s="76">
        <v>44</v>
      </c>
      <c r="L153" s="76">
        <v>640</v>
      </c>
      <c r="M153" s="85">
        <v>2908</v>
      </c>
      <c r="N153" s="76">
        <v>88</v>
      </c>
      <c r="O153" s="76">
        <v>23</v>
      </c>
      <c r="P153" s="76">
        <v>8</v>
      </c>
      <c r="Q153" s="76">
        <v>2618</v>
      </c>
      <c r="R153" s="76">
        <v>11</v>
      </c>
      <c r="S153" s="76">
        <v>160</v>
      </c>
      <c r="T153" s="77">
        <v>2910</v>
      </c>
      <c r="U153" s="76">
        <v>88</v>
      </c>
      <c r="V153" s="76">
        <v>23</v>
      </c>
      <c r="W153" s="76">
        <v>8</v>
      </c>
      <c r="X153" s="76">
        <v>2620</v>
      </c>
      <c r="Y153" s="76">
        <v>11</v>
      </c>
      <c r="Z153" s="76">
        <v>160</v>
      </c>
      <c r="AA153" s="77">
        <v>2910</v>
      </c>
      <c r="AB153" s="76">
        <v>121</v>
      </c>
      <c r="AC153" s="76">
        <v>23</v>
      </c>
      <c r="AD153" s="76">
        <v>8</v>
      </c>
      <c r="AE153" s="76">
        <v>2587</v>
      </c>
      <c r="AF153" s="76">
        <v>11</v>
      </c>
      <c r="AG153" s="76">
        <v>160</v>
      </c>
      <c r="AH153" s="77">
        <v>2910</v>
      </c>
      <c r="AI153" s="76">
        <v>55</v>
      </c>
      <c r="AJ153" s="76">
        <v>23</v>
      </c>
      <c r="AK153" s="76">
        <v>8</v>
      </c>
      <c r="AL153" s="76">
        <v>2653</v>
      </c>
      <c r="AM153" s="76">
        <v>11</v>
      </c>
      <c r="AN153" s="76">
        <v>160</v>
      </c>
    </row>
    <row r="154" spans="1:40" x14ac:dyDescent="0.25">
      <c r="A154" s="75" t="s">
        <v>621</v>
      </c>
      <c r="B154" s="75" t="s">
        <v>622</v>
      </c>
      <c r="C154" s="75" t="s">
        <v>623</v>
      </c>
      <c r="D154" s="75" t="s">
        <v>712</v>
      </c>
      <c r="E154" s="80" t="s">
        <v>1133</v>
      </c>
      <c r="F154" s="82">
        <v>18207</v>
      </c>
      <c r="G154" s="84">
        <v>619</v>
      </c>
      <c r="H154" s="76">
        <v>132</v>
      </c>
      <c r="I154" s="76">
        <v>4</v>
      </c>
      <c r="J154" s="76">
        <v>16736</v>
      </c>
      <c r="K154" s="76">
        <v>20</v>
      </c>
      <c r="L154" s="76">
        <v>696</v>
      </c>
      <c r="M154" s="85">
        <v>4551</v>
      </c>
      <c r="N154" s="76">
        <v>155</v>
      </c>
      <c r="O154" s="76">
        <v>33</v>
      </c>
      <c r="P154" s="76">
        <v>1</v>
      </c>
      <c r="Q154" s="76">
        <v>4183</v>
      </c>
      <c r="R154" s="76">
        <v>5</v>
      </c>
      <c r="S154" s="76">
        <v>174</v>
      </c>
      <c r="T154" s="77">
        <v>4552</v>
      </c>
      <c r="U154" s="76">
        <v>155</v>
      </c>
      <c r="V154" s="76">
        <v>33</v>
      </c>
      <c r="W154" s="76">
        <v>1</v>
      </c>
      <c r="X154" s="76">
        <v>4184</v>
      </c>
      <c r="Y154" s="76">
        <v>5</v>
      </c>
      <c r="Z154" s="76">
        <v>174</v>
      </c>
      <c r="AA154" s="77">
        <v>4552</v>
      </c>
      <c r="AB154" s="76">
        <v>155</v>
      </c>
      <c r="AC154" s="76">
        <v>33</v>
      </c>
      <c r="AD154" s="76">
        <v>1</v>
      </c>
      <c r="AE154" s="76">
        <v>4184</v>
      </c>
      <c r="AF154" s="76">
        <v>5</v>
      </c>
      <c r="AG154" s="76">
        <v>174</v>
      </c>
      <c r="AH154" s="77">
        <v>4552</v>
      </c>
      <c r="AI154" s="76">
        <v>154</v>
      </c>
      <c r="AJ154" s="76">
        <v>33</v>
      </c>
      <c r="AK154" s="76">
        <v>1</v>
      </c>
      <c r="AL154" s="76">
        <v>4185</v>
      </c>
      <c r="AM154" s="76">
        <v>5</v>
      </c>
      <c r="AN154" s="76">
        <v>174</v>
      </c>
    </row>
    <row r="155" spans="1:40" x14ac:dyDescent="0.25">
      <c r="A155" s="75" t="s">
        <v>904</v>
      </c>
      <c r="B155" s="75" t="s">
        <v>905</v>
      </c>
      <c r="C155" s="75" t="s">
        <v>906</v>
      </c>
      <c r="D155" s="75" t="s">
        <v>712</v>
      </c>
      <c r="E155" s="80" t="s">
        <v>1133</v>
      </c>
      <c r="F155" s="82">
        <v>633106</v>
      </c>
      <c r="G155" s="84">
        <v>24296</v>
      </c>
      <c r="H155" s="76">
        <v>2701</v>
      </c>
      <c r="I155" s="76">
        <v>240</v>
      </c>
      <c r="J155" s="76">
        <v>594049</v>
      </c>
      <c r="K155" s="76">
        <v>746</v>
      </c>
      <c r="L155" s="76">
        <v>11074</v>
      </c>
      <c r="M155" s="85">
        <v>158278</v>
      </c>
      <c r="N155" s="76">
        <v>5699</v>
      </c>
      <c r="O155" s="76">
        <v>675</v>
      </c>
      <c r="P155" s="76">
        <v>62</v>
      </c>
      <c r="Q155" s="76">
        <v>148860</v>
      </c>
      <c r="R155" s="76">
        <v>199</v>
      </c>
      <c r="S155" s="76">
        <v>2783</v>
      </c>
      <c r="T155" s="77">
        <v>158276</v>
      </c>
      <c r="U155" s="76">
        <v>7199</v>
      </c>
      <c r="V155" s="76">
        <v>676</v>
      </c>
      <c r="W155" s="76">
        <v>54</v>
      </c>
      <c r="X155" s="76">
        <v>147473</v>
      </c>
      <c r="Y155" s="76">
        <v>149</v>
      </c>
      <c r="Z155" s="76">
        <v>2725</v>
      </c>
      <c r="AA155" s="77">
        <v>158276</v>
      </c>
      <c r="AB155" s="76">
        <v>5699</v>
      </c>
      <c r="AC155" s="76">
        <v>675</v>
      </c>
      <c r="AD155" s="76">
        <v>62</v>
      </c>
      <c r="AE155" s="76">
        <v>148858</v>
      </c>
      <c r="AF155" s="76">
        <v>199</v>
      </c>
      <c r="AG155" s="76">
        <v>2783</v>
      </c>
      <c r="AH155" s="77">
        <v>158276</v>
      </c>
      <c r="AI155" s="76">
        <v>5699</v>
      </c>
      <c r="AJ155" s="76">
        <v>675</v>
      </c>
      <c r="AK155" s="76">
        <v>62</v>
      </c>
      <c r="AL155" s="76">
        <v>148858</v>
      </c>
      <c r="AM155" s="76">
        <v>199</v>
      </c>
      <c r="AN155" s="76">
        <v>2783</v>
      </c>
    </row>
    <row r="156" spans="1:40" x14ac:dyDescent="0.25">
      <c r="A156" s="75" t="s">
        <v>624</v>
      </c>
      <c r="B156" s="75" t="s">
        <v>625</v>
      </c>
      <c r="C156" s="75" t="s">
        <v>626</v>
      </c>
      <c r="D156" s="75" t="s">
        <v>712</v>
      </c>
      <c r="E156" s="80" t="s">
        <v>1133</v>
      </c>
      <c r="F156" s="82">
        <v>12801</v>
      </c>
      <c r="G156" s="84">
        <v>755</v>
      </c>
      <c r="H156" s="76">
        <v>90</v>
      </c>
      <c r="I156" s="76">
        <v>0</v>
      </c>
      <c r="J156" s="76">
        <v>11496</v>
      </c>
      <c r="K156" s="76">
        <v>42</v>
      </c>
      <c r="L156" s="76">
        <v>418</v>
      </c>
      <c r="M156" s="85">
        <v>3201</v>
      </c>
      <c r="N156" s="76">
        <v>134</v>
      </c>
      <c r="O156" s="76">
        <v>20</v>
      </c>
      <c r="P156" s="76">
        <v>0</v>
      </c>
      <c r="Q156" s="76">
        <v>2937</v>
      </c>
      <c r="R156" s="76">
        <v>11</v>
      </c>
      <c r="S156" s="76">
        <v>99</v>
      </c>
      <c r="T156" s="77">
        <v>3200</v>
      </c>
      <c r="U156" s="76">
        <v>152</v>
      </c>
      <c r="V156" s="76">
        <v>30</v>
      </c>
      <c r="W156" s="76">
        <v>0</v>
      </c>
      <c r="X156" s="76">
        <v>2887</v>
      </c>
      <c r="Y156" s="76">
        <v>11</v>
      </c>
      <c r="Z156" s="76">
        <v>120</v>
      </c>
      <c r="AA156" s="77">
        <v>3200</v>
      </c>
      <c r="AB156" s="76">
        <v>334</v>
      </c>
      <c r="AC156" s="76">
        <v>20</v>
      </c>
      <c r="AD156" s="76">
        <v>0</v>
      </c>
      <c r="AE156" s="76">
        <v>2737</v>
      </c>
      <c r="AF156" s="76">
        <v>10</v>
      </c>
      <c r="AG156" s="76">
        <v>99</v>
      </c>
      <c r="AH156" s="77">
        <v>3200</v>
      </c>
      <c r="AI156" s="76">
        <v>135</v>
      </c>
      <c r="AJ156" s="76">
        <v>20</v>
      </c>
      <c r="AK156" s="76">
        <v>0</v>
      </c>
      <c r="AL156" s="76">
        <v>2935</v>
      </c>
      <c r="AM156" s="76">
        <v>10</v>
      </c>
      <c r="AN156" s="76">
        <v>100</v>
      </c>
    </row>
    <row r="157" spans="1:40" x14ac:dyDescent="0.25">
      <c r="A157" s="75" t="s">
        <v>325</v>
      </c>
      <c r="B157" s="75" t="s">
        <v>326</v>
      </c>
      <c r="C157" s="75" t="s">
        <v>327</v>
      </c>
      <c r="D157" s="75" t="s">
        <v>712</v>
      </c>
      <c r="E157" s="80" t="s">
        <v>1133</v>
      </c>
      <c r="F157" s="82">
        <v>209173</v>
      </c>
      <c r="G157" s="84">
        <v>69137</v>
      </c>
      <c r="H157" s="76">
        <v>419</v>
      </c>
      <c r="I157" s="76">
        <v>140</v>
      </c>
      <c r="J157" s="76">
        <v>136174</v>
      </c>
      <c r="K157" s="76">
        <v>94</v>
      </c>
      <c r="L157" s="76">
        <v>3209</v>
      </c>
      <c r="M157" s="85">
        <v>52294</v>
      </c>
      <c r="N157" s="76">
        <v>17597</v>
      </c>
      <c r="O157" s="76">
        <v>77</v>
      </c>
      <c r="P157" s="76">
        <v>23</v>
      </c>
      <c r="Q157" s="76">
        <v>33956</v>
      </c>
      <c r="R157" s="76">
        <v>21</v>
      </c>
      <c r="S157" s="76">
        <v>620</v>
      </c>
      <c r="T157" s="77">
        <v>52293</v>
      </c>
      <c r="U157" s="76">
        <v>16348</v>
      </c>
      <c r="V157" s="76">
        <v>218</v>
      </c>
      <c r="W157" s="76">
        <v>23</v>
      </c>
      <c r="X157" s="76">
        <v>34306</v>
      </c>
      <c r="Y157" s="76">
        <v>31</v>
      </c>
      <c r="Z157" s="76">
        <v>1367</v>
      </c>
      <c r="AA157" s="77">
        <v>52293</v>
      </c>
      <c r="AB157" s="76">
        <v>17596</v>
      </c>
      <c r="AC157" s="76">
        <v>62</v>
      </c>
      <c r="AD157" s="76">
        <v>47</v>
      </c>
      <c r="AE157" s="76">
        <v>33956</v>
      </c>
      <c r="AF157" s="76">
        <v>21</v>
      </c>
      <c r="AG157" s="76">
        <v>611</v>
      </c>
      <c r="AH157" s="77">
        <v>52293</v>
      </c>
      <c r="AI157" s="76">
        <v>17596</v>
      </c>
      <c r="AJ157" s="76">
        <v>62</v>
      </c>
      <c r="AK157" s="76">
        <v>47</v>
      </c>
      <c r="AL157" s="76">
        <v>33956</v>
      </c>
      <c r="AM157" s="76">
        <v>21</v>
      </c>
      <c r="AN157" s="76">
        <v>611</v>
      </c>
    </row>
    <row r="158" spans="1:40" x14ac:dyDescent="0.25">
      <c r="A158" s="75" t="s">
        <v>328</v>
      </c>
      <c r="B158" s="75" t="s">
        <v>329</v>
      </c>
      <c r="C158" s="75" t="s">
        <v>330</v>
      </c>
      <c r="D158" s="75" t="s">
        <v>712</v>
      </c>
      <c r="E158" s="80" t="s">
        <v>1133</v>
      </c>
      <c r="F158" s="82">
        <v>171503</v>
      </c>
      <c r="G158" s="84">
        <v>89321</v>
      </c>
      <c r="H158" s="76">
        <v>286</v>
      </c>
      <c r="I158" s="76">
        <v>200</v>
      </c>
      <c r="J158" s="76">
        <v>78516</v>
      </c>
      <c r="K158" s="76">
        <v>61</v>
      </c>
      <c r="L158" s="76">
        <v>3119</v>
      </c>
      <c r="M158" s="85">
        <v>40544</v>
      </c>
      <c r="N158" s="76">
        <v>21129</v>
      </c>
      <c r="O158" s="76">
        <v>47</v>
      </c>
      <c r="P158" s="76">
        <v>37</v>
      </c>
      <c r="Q158" s="76">
        <v>18568</v>
      </c>
      <c r="R158" s="76">
        <v>23</v>
      </c>
      <c r="S158" s="76">
        <v>740</v>
      </c>
      <c r="T158" s="77">
        <v>36707</v>
      </c>
      <c r="U158" s="76">
        <v>19088</v>
      </c>
      <c r="V158" s="76">
        <v>79</v>
      </c>
      <c r="W158" s="76">
        <v>33</v>
      </c>
      <c r="X158" s="76">
        <v>16812</v>
      </c>
      <c r="Y158" s="76">
        <v>20</v>
      </c>
      <c r="Z158" s="76">
        <v>675</v>
      </c>
      <c r="AA158" s="77">
        <v>47126</v>
      </c>
      <c r="AB158" s="76">
        <v>24552</v>
      </c>
      <c r="AC158" s="76">
        <v>72</v>
      </c>
      <c r="AD158" s="76">
        <v>65</v>
      </c>
      <c r="AE158" s="76">
        <v>21568</v>
      </c>
      <c r="AF158" s="76">
        <v>9</v>
      </c>
      <c r="AG158" s="76">
        <v>860</v>
      </c>
      <c r="AH158" s="77">
        <v>47126</v>
      </c>
      <c r="AI158" s="76">
        <v>24552</v>
      </c>
      <c r="AJ158" s="76">
        <v>88</v>
      </c>
      <c r="AK158" s="76">
        <v>65</v>
      </c>
      <c r="AL158" s="76">
        <v>21568</v>
      </c>
      <c r="AM158" s="76">
        <v>9</v>
      </c>
      <c r="AN158" s="76">
        <v>844</v>
      </c>
    </row>
    <row r="159" spans="1:40" x14ac:dyDescent="0.25">
      <c r="A159" s="75" t="s">
        <v>907</v>
      </c>
      <c r="B159" s="75" t="s">
        <v>908</v>
      </c>
      <c r="C159" s="75" t="s">
        <v>909</v>
      </c>
      <c r="D159" s="75" t="s">
        <v>712</v>
      </c>
      <c r="E159" s="80" t="s">
        <v>1133</v>
      </c>
      <c r="F159" s="82">
        <v>140287</v>
      </c>
      <c r="G159" s="84">
        <v>49254</v>
      </c>
      <c r="H159" s="76">
        <v>88</v>
      </c>
      <c r="I159" s="76">
        <v>0</v>
      </c>
      <c r="J159" s="76">
        <v>90771</v>
      </c>
      <c r="K159" s="76">
        <v>88</v>
      </c>
      <c r="L159" s="76">
        <v>86</v>
      </c>
      <c r="M159" s="85">
        <v>35071</v>
      </c>
      <c r="N159" s="76">
        <v>12484</v>
      </c>
      <c r="O159" s="76">
        <v>0</v>
      </c>
      <c r="P159" s="76">
        <v>0</v>
      </c>
      <c r="Q159" s="76">
        <v>22587</v>
      </c>
      <c r="R159" s="76">
        <v>0</v>
      </c>
      <c r="S159" s="76">
        <v>0</v>
      </c>
      <c r="T159" s="77">
        <v>35072</v>
      </c>
      <c r="U159" s="76">
        <v>12570</v>
      </c>
      <c r="V159" s="76">
        <v>0</v>
      </c>
      <c r="W159" s="76">
        <v>0</v>
      </c>
      <c r="X159" s="76">
        <v>22502</v>
      </c>
      <c r="Y159" s="76">
        <v>0</v>
      </c>
      <c r="Z159" s="76">
        <v>0</v>
      </c>
      <c r="AA159" s="77">
        <v>35072</v>
      </c>
      <c r="AB159" s="76">
        <v>11924</v>
      </c>
      <c r="AC159" s="76">
        <v>0</v>
      </c>
      <c r="AD159" s="76">
        <v>0</v>
      </c>
      <c r="AE159" s="76">
        <v>23148</v>
      </c>
      <c r="AF159" s="76">
        <v>0</v>
      </c>
      <c r="AG159" s="76">
        <v>0</v>
      </c>
      <c r="AH159" s="77">
        <v>35072</v>
      </c>
      <c r="AI159" s="76">
        <v>12276</v>
      </c>
      <c r="AJ159" s="76">
        <v>88</v>
      </c>
      <c r="AK159" s="76">
        <v>0</v>
      </c>
      <c r="AL159" s="76">
        <v>22534</v>
      </c>
      <c r="AM159" s="76">
        <v>88</v>
      </c>
      <c r="AN159" s="76">
        <v>86</v>
      </c>
    </row>
    <row r="160" spans="1:40" x14ac:dyDescent="0.25">
      <c r="A160" s="75" t="s">
        <v>910</v>
      </c>
      <c r="B160" s="75" t="s">
        <v>911</v>
      </c>
      <c r="C160" s="75" t="s">
        <v>912</v>
      </c>
      <c r="D160" s="75" t="s">
        <v>712</v>
      </c>
      <c r="E160" s="80" t="s">
        <v>1133</v>
      </c>
      <c r="F160" s="82">
        <v>6651</v>
      </c>
      <c r="G160" s="84">
        <v>2579</v>
      </c>
      <c r="H160" s="76">
        <v>0</v>
      </c>
      <c r="I160" s="76">
        <v>0</v>
      </c>
      <c r="J160" s="76">
        <v>3954</v>
      </c>
      <c r="K160" s="76">
        <v>0</v>
      </c>
      <c r="L160" s="76">
        <v>118</v>
      </c>
      <c r="M160" s="85">
        <v>1662</v>
      </c>
      <c r="N160" s="76">
        <v>644</v>
      </c>
      <c r="O160" s="76">
        <v>0</v>
      </c>
      <c r="P160" s="76">
        <v>0</v>
      </c>
      <c r="Q160" s="76">
        <v>988</v>
      </c>
      <c r="R160" s="76">
        <v>0</v>
      </c>
      <c r="S160" s="76">
        <v>30</v>
      </c>
      <c r="T160" s="77">
        <v>1663</v>
      </c>
      <c r="U160" s="76">
        <v>645</v>
      </c>
      <c r="V160" s="76">
        <v>0</v>
      </c>
      <c r="W160" s="76">
        <v>0</v>
      </c>
      <c r="X160" s="76">
        <v>988</v>
      </c>
      <c r="Y160" s="76">
        <v>0</v>
      </c>
      <c r="Z160" s="76">
        <v>30</v>
      </c>
      <c r="AA160" s="77">
        <v>1663</v>
      </c>
      <c r="AB160" s="76">
        <v>645</v>
      </c>
      <c r="AC160" s="76">
        <v>0</v>
      </c>
      <c r="AD160" s="76">
        <v>0</v>
      </c>
      <c r="AE160" s="76">
        <v>989</v>
      </c>
      <c r="AF160" s="76">
        <v>0</v>
      </c>
      <c r="AG160" s="76">
        <v>29</v>
      </c>
      <c r="AH160" s="77">
        <v>1663</v>
      </c>
      <c r="AI160" s="76">
        <v>645</v>
      </c>
      <c r="AJ160" s="76">
        <v>0</v>
      </c>
      <c r="AK160" s="76">
        <v>0</v>
      </c>
      <c r="AL160" s="76">
        <v>989</v>
      </c>
      <c r="AM160" s="76">
        <v>0</v>
      </c>
      <c r="AN160" s="76">
        <v>29</v>
      </c>
    </row>
    <row r="161" spans="1:40" x14ac:dyDescent="0.25">
      <c r="A161" s="75" t="s">
        <v>913</v>
      </c>
      <c r="B161" s="75" t="s">
        <v>914</v>
      </c>
      <c r="C161" s="75" t="s">
        <v>915</v>
      </c>
      <c r="D161" s="75" t="s">
        <v>712</v>
      </c>
      <c r="E161" s="80" t="s">
        <v>1133</v>
      </c>
      <c r="F161" s="82">
        <v>7719</v>
      </c>
      <c r="G161" s="84">
        <v>3905</v>
      </c>
      <c r="H161" s="76">
        <v>0</v>
      </c>
      <c r="I161" s="76">
        <v>0</v>
      </c>
      <c r="J161" s="76">
        <v>3465</v>
      </c>
      <c r="K161" s="76">
        <v>0</v>
      </c>
      <c r="L161" s="76">
        <v>349</v>
      </c>
      <c r="M161" s="85">
        <v>1929</v>
      </c>
      <c r="N161" s="76">
        <v>965</v>
      </c>
      <c r="O161" s="76">
        <v>0</v>
      </c>
      <c r="P161" s="76">
        <v>0</v>
      </c>
      <c r="Q161" s="76">
        <v>827</v>
      </c>
      <c r="R161" s="76">
        <v>0</v>
      </c>
      <c r="S161" s="76">
        <v>137</v>
      </c>
      <c r="T161" s="77">
        <v>1930</v>
      </c>
      <c r="U161" s="76">
        <v>910</v>
      </c>
      <c r="V161" s="76">
        <v>0</v>
      </c>
      <c r="W161" s="76">
        <v>0</v>
      </c>
      <c r="X161" s="76">
        <v>954</v>
      </c>
      <c r="Y161" s="76">
        <v>0</v>
      </c>
      <c r="Z161" s="76">
        <v>66</v>
      </c>
      <c r="AA161" s="77">
        <v>1930</v>
      </c>
      <c r="AB161" s="76">
        <v>1015</v>
      </c>
      <c r="AC161" s="76">
        <v>0</v>
      </c>
      <c r="AD161" s="76">
        <v>0</v>
      </c>
      <c r="AE161" s="76">
        <v>842</v>
      </c>
      <c r="AF161" s="76">
        <v>0</v>
      </c>
      <c r="AG161" s="76">
        <v>73</v>
      </c>
      <c r="AH161" s="77">
        <v>1930</v>
      </c>
      <c r="AI161" s="76">
        <v>1015</v>
      </c>
      <c r="AJ161" s="76">
        <v>0</v>
      </c>
      <c r="AK161" s="76">
        <v>0</v>
      </c>
      <c r="AL161" s="76">
        <v>842</v>
      </c>
      <c r="AM161" s="76">
        <v>0</v>
      </c>
      <c r="AN161" s="76">
        <v>73</v>
      </c>
    </row>
    <row r="162" spans="1:40" x14ac:dyDescent="0.25">
      <c r="A162" s="75" t="s">
        <v>334</v>
      </c>
      <c r="B162" s="75" t="s">
        <v>335</v>
      </c>
      <c r="C162" s="75" t="s">
        <v>336</v>
      </c>
      <c r="D162" s="75" t="s">
        <v>712</v>
      </c>
      <c r="E162" s="80" t="s">
        <v>1133</v>
      </c>
      <c r="F162" s="82">
        <v>105801</v>
      </c>
      <c r="G162" s="84">
        <v>953</v>
      </c>
      <c r="H162" s="76">
        <v>105</v>
      </c>
      <c r="I162" s="76">
        <v>0</v>
      </c>
      <c r="J162" s="76">
        <v>103840</v>
      </c>
      <c r="K162" s="76">
        <v>106</v>
      </c>
      <c r="L162" s="76">
        <v>797</v>
      </c>
      <c r="M162" s="85">
        <v>24576</v>
      </c>
      <c r="N162" s="76">
        <v>221</v>
      </c>
      <c r="O162" s="76">
        <v>24</v>
      </c>
      <c r="P162" s="76">
        <v>0</v>
      </c>
      <c r="Q162" s="76">
        <v>24121</v>
      </c>
      <c r="R162" s="76">
        <v>25</v>
      </c>
      <c r="S162" s="76">
        <v>185</v>
      </c>
      <c r="T162" s="77">
        <v>27075</v>
      </c>
      <c r="U162" s="76">
        <v>244</v>
      </c>
      <c r="V162" s="76">
        <v>27</v>
      </c>
      <c r="W162" s="76">
        <v>0</v>
      </c>
      <c r="X162" s="76">
        <v>26573</v>
      </c>
      <c r="Y162" s="76">
        <v>27</v>
      </c>
      <c r="Z162" s="76">
        <v>204</v>
      </c>
      <c r="AA162" s="77">
        <v>27075</v>
      </c>
      <c r="AB162" s="76">
        <v>244</v>
      </c>
      <c r="AC162" s="76">
        <v>27</v>
      </c>
      <c r="AD162" s="76">
        <v>0</v>
      </c>
      <c r="AE162" s="76">
        <v>26573</v>
      </c>
      <c r="AF162" s="76">
        <v>27</v>
      </c>
      <c r="AG162" s="76">
        <v>204</v>
      </c>
      <c r="AH162" s="77">
        <v>27075</v>
      </c>
      <c r="AI162" s="76">
        <v>244</v>
      </c>
      <c r="AJ162" s="76">
        <v>27</v>
      </c>
      <c r="AK162" s="76">
        <v>0</v>
      </c>
      <c r="AL162" s="76">
        <v>26573</v>
      </c>
      <c r="AM162" s="76">
        <v>27</v>
      </c>
      <c r="AN162" s="76">
        <v>204</v>
      </c>
    </row>
    <row r="163" spans="1:40" x14ac:dyDescent="0.25">
      <c r="A163" s="75" t="s">
        <v>627</v>
      </c>
      <c r="B163" s="75" t="s">
        <v>628</v>
      </c>
      <c r="C163" s="75" t="s">
        <v>629</v>
      </c>
      <c r="D163" s="75" t="s">
        <v>712</v>
      </c>
      <c r="E163" s="80" t="s">
        <v>1133</v>
      </c>
      <c r="F163" s="82">
        <v>119118</v>
      </c>
      <c r="G163" s="84">
        <v>1373</v>
      </c>
      <c r="H163" s="76">
        <v>528</v>
      </c>
      <c r="I163" s="76">
        <v>1999</v>
      </c>
      <c r="J163" s="76">
        <v>1588</v>
      </c>
      <c r="K163" s="76">
        <v>140</v>
      </c>
      <c r="L163" s="76">
        <v>113490</v>
      </c>
      <c r="M163" s="85">
        <v>29778</v>
      </c>
      <c r="N163" s="76">
        <v>344</v>
      </c>
      <c r="O163" s="76">
        <v>132</v>
      </c>
      <c r="P163" s="76">
        <v>499</v>
      </c>
      <c r="Q163" s="76">
        <v>397</v>
      </c>
      <c r="R163" s="76">
        <v>35</v>
      </c>
      <c r="S163" s="76">
        <v>28371</v>
      </c>
      <c r="T163" s="77">
        <v>29780</v>
      </c>
      <c r="U163" s="76">
        <v>343</v>
      </c>
      <c r="V163" s="76">
        <v>132</v>
      </c>
      <c r="W163" s="76">
        <v>500</v>
      </c>
      <c r="X163" s="76">
        <v>397</v>
      </c>
      <c r="Y163" s="76">
        <v>35</v>
      </c>
      <c r="Z163" s="76">
        <v>28373</v>
      </c>
      <c r="AA163" s="77">
        <v>29780</v>
      </c>
      <c r="AB163" s="76">
        <v>343</v>
      </c>
      <c r="AC163" s="76">
        <v>132</v>
      </c>
      <c r="AD163" s="76">
        <v>500</v>
      </c>
      <c r="AE163" s="76">
        <v>397</v>
      </c>
      <c r="AF163" s="76">
        <v>35</v>
      </c>
      <c r="AG163" s="76">
        <v>28373</v>
      </c>
      <c r="AH163" s="77">
        <v>29780</v>
      </c>
      <c r="AI163" s="76">
        <v>343</v>
      </c>
      <c r="AJ163" s="76">
        <v>132</v>
      </c>
      <c r="AK163" s="76">
        <v>500</v>
      </c>
      <c r="AL163" s="76">
        <v>397</v>
      </c>
      <c r="AM163" s="76">
        <v>35</v>
      </c>
      <c r="AN163" s="76">
        <v>28373</v>
      </c>
    </row>
    <row r="164" spans="1:40" x14ac:dyDescent="0.25">
      <c r="A164" s="75" t="s">
        <v>630</v>
      </c>
      <c r="B164" s="75" t="s">
        <v>631</v>
      </c>
      <c r="C164" s="75" t="s">
        <v>632</v>
      </c>
      <c r="D164" s="75" t="s">
        <v>712</v>
      </c>
      <c r="E164" s="80" t="s">
        <v>1133</v>
      </c>
      <c r="F164" s="82">
        <v>23081</v>
      </c>
      <c r="G164" s="84">
        <v>385</v>
      </c>
      <c r="H164" s="76">
        <v>462</v>
      </c>
      <c r="I164" s="76">
        <v>106</v>
      </c>
      <c r="J164" s="76">
        <v>1668</v>
      </c>
      <c r="K164" s="76">
        <v>214</v>
      </c>
      <c r="L164" s="76">
        <v>20246</v>
      </c>
      <c r="M164" s="85">
        <v>5771</v>
      </c>
      <c r="N164" s="76">
        <v>62</v>
      </c>
      <c r="O164" s="76">
        <v>135</v>
      </c>
      <c r="P164" s="76">
        <v>32</v>
      </c>
      <c r="Q164" s="76">
        <v>565</v>
      </c>
      <c r="R164" s="76">
        <v>64</v>
      </c>
      <c r="S164" s="76">
        <v>4913</v>
      </c>
      <c r="T164" s="77">
        <v>5770</v>
      </c>
      <c r="U164" s="76">
        <v>63</v>
      </c>
      <c r="V164" s="76">
        <v>135</v>
      </c>
      <c r="W164" s="76">
        <v>30</v>
      </c>
      <c r="X164" s="76">
        <v>565</v>
      </c>
      <c r="Y164" s="76">
        <v>62</v>
      </c>
      <c r="Z164" s="76">
        <v>4915</v>
      </c>
      <c r="AA164" s="77">
        <v>5770</v>
      </c>
      <c r="AB164" s="76">
        <v>130</v>
      </c>
      <c r="AC164" s="76">
        <v>96</v>
      </c>
      <c r="AD164" s="76">
        <v>22</v>
      </c>
      <c r="AE164" s="76">
        <v>269</v>
      </c>
      <c r="AF164" s="76">
        <v>44</v>
      </c>
      <c r="AG164" s="76">
        <v>5209</v>
      </c>
      <c r="AH164" s="77">
        <v>5770</v>
      </c>
      <c r="AI164" s="76">
        <v>130</v>
      </c>
      <c r="AJ164" s="76">
        <v>96</v>
      </c>
      <c r="AK164" s="76">
        <v>22</v>
      </c>
      <c r="AL164" s="76">
        <v>269</v>
      </c>
      <c r="AM164" s="76">
        <v>44</v>
      </c>
      <c r="AN164" s="76">
        <v>5209</v>
      </c>
    </row>
    <row r="165" spans="1:40" x14ac:dyDescent="0.25">
      <c r="A165" s="75" t="s">
        <v>337</v>
      </c>
      <c r="B165" s="75" t="s">
        <v>338</v>
      </c>
      <c r="C165" s="75" t="s">
        <v>339</v>
      </c>
      <c r="D165" s="75" t="s">
        <v>712</v>
      </c>
      <c r="E165" s="80" t="s">
        <v>1133</v>
      </c>
      <c r="F165" s="82">
        <v>36888</v>
      </c>
      <c r="G165" s="84">
        <v>2132</v>
      </c>
      <c r="H165" s="76">
        <v>554</v>
      </c>
      <c r="I165" s="76">
        <v>4</v>
      </c>
      <c r="J165" s="76">
        <v>33606</v>
      </c>
      <c r="K165" s="76">
        <v>32</v>
      </c>
      <c r="L165" s="76">
        <v>560</v>
      </c>
      <c r="M165" s="85">
        <v>9222</v>
      </c>
      <c r="N165" s="76">
        <v>533</v>
      </c>
      <c r="O165" s="76">
        <v>138</v>
      </c>
      <c r="P165" s="76">
        <v>1</v>
      </c>
      <c r="Q165" s="76">
        <v>8402</v>
      </c>
      <c r="R165" s="76">
        <v>8</v>
      </c>
      <c r="S165" s="76">
        <v>140</v>
      </c>
      <c r="T165" s="77">
        <v>9222</v>
      </c>
      <c r="U165" s="76">
        <v>533</v>
      </c>
      <c r="V165" s="76">
        <v>139</v>
      </c>
      <c r="W165" s="76">
        <v>1</v>
      </c>
      <c r="X165" s="76">
        <v>8401</v>
      </c>
      <c r="Y165" s="76">
        <v>8</v>
      </c>
      <c r="Z165" s="76">
        <v>140</v>
      </c>
      <c r="AA165" s="77">
        <v>9222</v>
      </c>
      <c r="AB165" s="76">
        <v>533</v>
      </c>
      <c r="AC165" s="76">
        <v>138</v>
      </c>
      <c r="AD165" s="76">
        <v>1</v>
      </c>
      <c r="AE165" s="76">
        <v>8402</v>
      </c>
      <c r="AF165" s="76">
        <v>8</v>
      </c>
      <c r="AG165" s="76">
        <v>140</v>
      </c>
      <c r="AH165" s="77">
        <v>9222</v>
      </c>
      <c r="AI165" s="76">
        <v>533</v>
      </c>
      <c r="AJ165" s="76">
        <v>139</v>
      </c>
      <c r="AK165" s="76">
        <v>1</v>
      </c>
      <c r="AL165" s="76">
        <v>8401</v>
      </c>
      <c r="AM165" s="76">
        <v>8</v>
      </c>
      <c r="AN165" s="76">
        <v>140</v>
      </c>
    </row>
    <row r="166" spans="1:40" x14ac:dyDescent="0.25">
      <c r="A166" s="75" t="s">
        <v>340</v>
      </c>
      <c r="B166" s="75" t="s">
        <v>341</v>
      </c>
      <c r="C166" s="75" t="s">
        <v>342</v>
      </c>
      <c r="D166" s="75" t="s">
        <v>712</v>
      </c>
      <c r="E166" s="80" t="s">
        <v>1133</v>
      </c>
      <c r="F166" s="82">
        <v>68957</v>
      </c>
      <c r="G166" s="84">
        <v>28830</v>
      </c>
      <c r="H166" s="76">
        <v>688</v>
      </c>
      <c r="I166" s="76">
        <v>480</v>
      </c>
      <c r="J166" s="76">
        <v>29379</v>
      </c>
      <c r="K166" s="76">
        <v>64</v>
      </c>
      <c r="L166" s="76">
        <v>9516</v>
      </c>
      <c r="M166" s="85">
        <v>17238</v>
      </c>
      <c r="N166" s="76">
        <v>7208</v>
      </c>
      <c r="O166" s="76">
        <v>172</v>
      </c>
      <c r="P166" s="76">
        <v>120</v>
      </c>
      <c r="Q166" s="76">
        <v>7343</v>
      </c>
      <c r="R166" s="76">
        <v>16</v>
      </c>
      <c r="S166" s="76">
        <v>2379</v>
      </c>
      <c r="T166" s="77">
        <v>17240</v>
      </c>
      <c r="U166" s="76">
        <v>7207</v>
      </c>
      <c r="V166" s="76">
        <v>172</v>
      </c>
      <c r="W166" s="76">
        <v>120</v>
      </c>
      <c r="X166" s="76">
        <v>7346</v>
      </c>
      <c r="Y166" s="76">
        <v>16</v>
      </c>
      <c r="Z166" s="76">
        <v>2379</v>
      </c>
      <c r="AA166" s="77">
        <v>17239</v>
      </c>
      <c r="AB166" s="76">
        <v>7207</v>
      </c>
      <c r="AC166" s="76">
        <v>172</v>
      </c>
      <c r="AD166" s="76">
        <v>120</v>
      </c>
      <c r="AE166" s="76">
        <v>7345</v>
      </c>
      <c r="AF166" s="76">
        <v>16</v>
      </c>
      <c r="AG166" s="76">
        <v>2379</v>
      </c>
      <c r="AH166" s="77">
        <v>17240</v>
      </c>
      <c r="AI166" s="76">
        <v>7208</v>
      </c>
      <c r="AJ166" s="76">
        <v>172</v>
      </c>
      <c r="AK166" s="76">
        <v>120</v>
      </c>
      <c r="AL166" s="76">
        <v>7345</v>
      </c>
      <c r="AM166" s="76">
        <v>16</v>
      </c>
      <c r="AN166" s="76">
        <v>2379</v>
      </c>
    </row>
    <row r="167" spans="1:40" x14ac:dyDescent="0.25">
      <c r="A167" s="75" t="s">
        <v>633</v>
      </c>
      <c r="B167" s="75" t="s">
        <v>634</v>
      </c>
      <c r="C167" s="75" t="s">
        <v>635</v>
      </c>
      <c r="D167" s="75" t="s">
        <v>712</v>
      </c>
      <c r="E167" s="80" t="s">
        <v>1133</v>
      </c>
      <c r="F167" s="82">
        <v>4264</v>
      </c>
      <c r="G167" s="84">
        <v>2520</v>
      </c>
      <c r="H167" s="76">
        <v>428</v>
      </c>
      <c r="I167" s="76">
        <v>4</v>
      </c>
      <c r="J167" s="76">
        <v>876</v>
      </c>
      <c r="K167" s="76">
        <v>12</v>
      </c>
      <c r="L167" s="76">
        <v>424</v>
      </c>
      <c r="M167" s="85">
        <v>1066</v>
      </c>
      <c r="N167" s="76">
        <v>630</v>
      </c>
      <c r="O167" s="76">
        <v>107</v>
      </c>
      <c r="P167" s="76">
        <v>1</v>
      </c>
      <c r="Q167" s="76">
        <v>219</v>
      </c>
      <c r="R167" s="76">
        <v>3</v>
      </c>
      <c r="S167" s="76">
        <v>106</v>
      </c>
      <c r="T167" s="77">
        <v>1066</v>
      </c>
      <c r="U167" s="76">
        <v>630</v>
      </c>
      <c r="V167" s="76">
        <v>107</v>
      </c>
      <c r="W167" s="76">
        <v>1</v>
      </c>
      <c r="X167" s="76">
        <v>219</v>
      </c>
      <c r="Y167" s="76">
        <v>3</v>
      </c>
      <c r="Z167" s="76">
        <v>106</v>
      </c>
      <c r="AA167" s="77">
        <v>1066</v>
      </c>
      <c r="AB167" s="76">
        <v>630</v>
      </c>
      <c r="AC167" s="76">
        <v>107</v>
      </c>
      <c r="AD167" s="76">
        <v>1</v>
      </c>
      <c r="AE167" s="76">
        <v>219</v>
      </c>
      <c r="AF167" s="76">
        <v>3</v>
      </c>
      <c r="AG167" s="76">
        <v>106</v>
      </c>
      <c r="AH167" s="77">
        <v>1066</v>
      </c>
      <c r="AI167" s="76">
        <v>630</v>
      </c>
      <c r="AJ167" s="76">
        <v>107</v>
      </c>
      <c r="AK167" s="76">
        <v>1</v>
      </c>
      <c r="AL167" s="76">
        <v>219</v>
      </c>
      <c r="AM167" s="76">
        <v>3</v>
      </c>
      <c r="AN167" s="76">
        <v>106</v>
      </c>
    </row>
    <row r="168" spans="1:40" x14ac:dyDescent="0.25">
      <c r="A168" s="75" t="s">
        <v>343</v>
      </c>
      <c r="B168" s="75" t="s">
        <v>344</v>
      </c>
      <c r="C168" s="75" t="s">
        <v>345</v>
      </c>
      <c r="D168" s="75" t="s">
        <v>712</v>
      </c>
      <c r="E168" s="80" t="s">
        <v>1133</v>
      </c>
      <c r="F168" s="82">
        <v>33886</v>
      </c>
      <c r="G168" s="84">
        <v>16541</v>
      </c>
      <c r="H168" s="76">
        <v>231</v>
      </c>
      <c r="I168" s="76">
        <v>285</v>
      </c>
      <c r="J168" s="76">
        <v>11001</v>
      </c>
      <c r="K168" s="76">
        <v>46</v>
      </c>
      <c r="L168" s="76">
        <v>5782</v>
      </c>
      <c r="M168" s="85">
        <v>6952</v>
      </c>
      <c r="N168" s="76">
        <v>3395</v>
      </c>
      <c r="O168" s="76">
        <v>53</v>
      </c>
      <c r="P168" s="76">
        <v>58</v>
      </c>
      <c r="Q168" s="76">
        <v>2542</v>
      </c>
      <c r="R168" s="76">
        <v>5</v>
      </c>
      <c r="S168" s="76">
        <v>899</v>
      </c>
      <c r="T168" s="77">
        <v>8993</v>
      </c>
      <c r="U168" s="76">
        <v>4618</v>
      </c>
      <c r="V168" s="76">
        <v>64</v>
      </c>
      <c r="W168" s="76">
        <v>76</v>
      </c>
      <c r="X168" s="76">
        <v>2504</v>
      </c>
      <c r="Y168" s="76">
        <v>26</v>
      </c>
      <c r="Z168" s="76">
        <v>1705</v>
      </c>
      <c r="AA168" s="77">
        <v>9470</v>
      </c>
      <c r="AB168" s="76">
        <v>4389</v>
      </c>
      <c r="AC168" s="76">
        <v>52</v>
      </c>
      <c r="AD168" s="76">
        <v>80</v>
      </c>
      <c r="AE168" s="76">
        <v>2859</v>
      </c>
      <c r="AF168" s="76">
        <v>8</v>
      </c>
      <c r="AG168" s="76">
        <v>2082</v>
      </c>
      <c r="AH168" s="77">
        <v>8471</v>
      </c>
      <c r="AI168" s="76">
        <v>4139</v>
      </c>
      <c r="AJ168" s="76">
        <v>62</v>
      </c>
      <c r="AK168" s="76">
        <v>71</v>
      </c>
      <c r="AL168" s="76">
        <v>3096</v>
      </c>
      <c r="AM168" s="76">
        <v>7</v>
      </c>
      <c r="AN168" s="76">
        <v>1096</v>
      </c>
    </row>
    <row r="169" spans="1:40" x14ac:dyDescent="0.25">
      <c r="A169" s="75" t="s">
        <v>346</v>
      </c>
      <c r="B169" s="75" t="s">
        <v>347</v>
      </c>
      <c r="C169" s="75" t="s">
        <v>348</v>
      </c>
      <c r="D169" s="75" t="s">
        <v>712</v>
      </c>
      <c r="E169" s="80" t="s">
        <v>1133</v>
      </c>
      <c r="F169" s="82">
        <v>65066</v>
      </c>
      <c r="G169" s="84">
        <v>60596</v>
      </c>
      <c r="H169" s="76">
        <v>1172</v>
      </c>
      <c r="I169" s="76">
        <v>64</v>
      </c>
      <c r="J169" s="76">
        <v>1431</v>
      </c>
      <c r="K169" s="76">
        <v>128</v>
      </c>
      <c r="L169" s="76">
        <v>1675</v>
      </c>
      <c r="M169" s="85">
        <v>16268</v>
      </c>
      <c r="N169" s="76">
        <v>15130</v>
      </c>
      <c r="O169" s="76">
        <v>277</v>
      </c>
      <c r="P169" s="76">
        <v>16</v>
      </c>
      <c r="Q169" s="76">
        <v>374</v>
      </c>
      <c r="R169" s="76">
        <v>32</v>
      </c>
      <c r="S169" s="76">
        <v>439</v>
      </c>
      <c r="T169" s="77">
        <v>16266</v>
      </c>
      <c r="U169" s="76">
        <v>15178</v>
      </c>
      <c r="V169" s="76">
        <v>309</v>
      </c>
      <c r="W169" s="76">
        <v>16</v>
      </c>
      <c r="X169" s="76">
        <v>341</v>
      </c>
      <c r="Y169" s="76">
        <v>32</v>
      </c>
      <c r="Z169" s="76">
        <v>390</v>
      </c>
      <c r="AA169" s="77">
        <v>16266</v>
      </c>
      <c r="AB169" s="76">
        <v>15144</v>
      </c>
      <c r="AC169" s="76">
        <v>293</v>
      </c>
      <c r="AD169" s="76">
        <v>16</v>
      </c>
      <c r="AE169" s="76">
        <v>358</v>
      </c>
      <c r="AF169" s="76">
        <v>32</v>
      </c>
      <c r="AG169" s="76">
        <v>423</v>
      </c>
      <c r="AH169" s="77">
        <v>16266</v>
      </c>
      <c r="AI169" s="76">
        <v>15144</v>
      </c>
      <c r="AJ169" s="76">
        <v>293</v>
      </c>
      <c r="AK169" s="76">
        <v>16</v>
      </c>
      <c r="AL169" s="76">
        <v>358</v>
      </c>
      <c r="AM169" s="76">
        <v>32</v>
      </c>
      <c r="AN169" s="76">
        <v>423</v>
      </c>
    </row>
    <row r="170" spans="1:40" x14ac:dyDescent="0.25">
      <c r="A170" s="75" t="s">
        <v>349</v>
      </c>
      <c r="B170" s="75" t="s">
        <v>350</v>
      </c>
      <c r="C170" s="75" t="s">
        <v>351</v>
      </c>
      <c r="D170" s="75" t="s">
        <v>712</v>
      </c>
      <c r="E170" s="80" t="s">
        <v>1133</v>
      </c>
      <c r="F170" s="82">
        <v>15238</v>
      </c>
      <c r="G170" s="84">
        <v>8429</v>
      </c>
      <c r="H170" s="76">
        <v>1743</v>
      </c>
      <c r="I170" s="76">
        <v>0</v>
      </c>
      <c r="J170" s="76">
        <v>4899</v>
      </c>
      <c r="K170" s="76">
        <v>12</v>
      </c>
      <c r="L170" s="76">
        <v>155</v>
      </c>
      <c r="M170" s="85">
        <v>3808</v>
      </c>
      <c r="N170" s="76">
        <v>2465</v>
      </c>
      <c r="O170" s="76">
        <v>435</v>
      </c>
      <c r="P170" s="76">
        <v>0</v>
      </c>
      <c r="Q170" s="76">
        <v>867</v>
      </c>
      <c r="R170" s="76">
        <v>3</v>
      </c>
      <c r="S170" s="76">
        <v>38</v>
      </c>
      <c r="T170" s="77">
        <v>3810</v>
      </c>
      <c r="U170" s="76">
        <v>1988</v>
      </c>
      <c r="V170" s="76">
        <v>436</v>
      </c>
      <c r="W170" s="76">
        <v>0</v>
      </c>
      <c r="X170" s="76">
        <v>1344</v>
      </c>
      <c r="Y170" s="76">
        <v>3</v>
      </c>
      <c r="Z170" s="76">
        <v>39</v>
      </c>
      <c r="AA170" s="77">
        <v>3810</v>
      </c>
      <c r="AB170" s="76">
        <v>1988</v>
      </c>
      <c r="AC170" s="76">
        <v>436</v>
      </c>
      <c r="AD170" s="76">
        <v>0</v>
      </c>
      <c r="AE170" s="76">
        <v>1344</v>
      </c>
      <c r="AF170" s="76">
        <v>3</v>
      </c>
      <c r="AG170" s="76">
        <v>39</v>
      </c>
      <c r="AH170" s="77">
        <v>3810</v>
      </c>
      <c r="AI170" s="76">
        <v>1988</v>
      </c>
      <c r="AJ170" s="76">
        <v>436</v>
      </c>
      <c r="AK170" s="76">
        <v>0</v>
      </c>
      <c r="AL170" s="76">
        <v>1344</v>
      </c>
      <c r="AM170" s="76">
        <v>3</v>
      </c>
      <c r="AN170" s="76">
        <v>39</v>
      </c>
    </row>
    <row r="171" spans="1:40" x14ac:dyDescent="0.25">
      <c r="A171" s="75" t="s">
        <v>916</v>
      </c>
      <c r="B171" s="75" t="s">
        <v>917</v>
      </c>
      <c r="C171" s="75" t="s">
        <v>918</v>
      </c>
      <c r="D171" s="75" t="s">
        <v>712</v>
      </c>
      <c r="E171" s="80" t="s">
        <v>1133</v>
      </c>
      <c r="F171" s="82">
        <v>6272</v>
      </c>
      <c r="G171" s="84">
        <v>0</v>
      </c>
      <c r="H171" s="76">
        <v>2540</v>
      </c>
      <c r="I171" s="76">
        <v>0</v>
      </c>
      <c r="J171" s="76">
        <v>3732</v>
      </c>
      <c r="K171" s="76">
        <v>0</v>
      </c>
      <c r="L171" s="76">
        <v>0</v>
      </c>
      <c r="M171" s="85">
        <v>1568</v>
      </c>
      <c r="N171" s="76">
        <v>0</v>
      </c>
      <c r="O171" s="76">
        <v>635</v>
      </c>
      <c r="P171" s="76">
        <v>0</v>
      </c>
      <c r="Q171" s="76">
        <v>933</v>
      </c>
      <c r="R171" s="76">
        <v>0</v>
      </c>
      <c r="S171" s="76">
        <v>0</v>
      </c>
      <c r="T171" s="77">
        <v>1568</v>
      </c>
      <c r="U171" s="76">
        <v>0</v>
      </c>
      <c r="V171" s="76">
        <v>635</v>
      </c>
      <c r="W171" s="76">
        <v>0</v>
      </c>
      <c r="X171" s="76">
        <v>933</v>
      </c>
      <c r="Y171" s="76">
        <v>0</v>
      </c>
      <c r="Z171" s="76">
        <v>0</v>
      </c>
      <c r="AA171" s="77">
        <v>1568</v>
      </c>
      <c r="AB171" s="76">
        <v>0</v>
      </c>
      <c r="AC171" s="76">
        <v>635</v>
      </c>
      <c r="AD171" s="76">
        <v>0</v>
      </c>
      <c r="AE171" s="76">
        <v>933</v>
      </c>
      <c r="AF171" s="76">
        <v>0</v>
      </c>
      <c r="AG171" s="76">
        <v>0</v>
      </c>
      <c r="AH171" s="77">
        <v>1568</v>
      </c>
      <c r="AI171" s="76">
        <v>0</v>
      </c>
      <c r="AJ171" s="76">
        <v>635</v>
      </c>
      <c r="AK171" s="76">
        <v>0</v>
      </c>
      <c r="AL171" s="76">
        <v>933</v>
      </c>
      <c r="AM171" s="76">
        <v>0</v>
      </c>
      <c r="AN171" s="76">
        <v>0</v>
      </c>
    </row>
    <row r="172" spans="1:40" x14ac:dyDescent="0.25">
      <c r="A172" s="75" t="s">
        <v>352</v>
      </c>
      <c r="B172" s="75" t="s">
        <v>353</v>
      </c>
      <c r="C172" s="75" t="s">
        <v>354</v>
      </c>
      <c r="D172" s="75" t="s">
        <v>712</v>
      </c>
      <c r="E172" s="80" t="s">
        <v>1133</v>
      </c>
      <c r="F172" s="82">
        <v>41977</v>
      </c>
      <c r="G172" s="84">
        <v>888</v>
      </c>
      <c r="H172" s="76">
        <v>221</v>
      </c>
      <c r="I172" s="76">
        <v>0</v>
      </c>
      <c r="J172" s="76">
        <v>39644</v>
      </c>
      <c r="K172" s="76">
        <v>48</v>
      </c>
      <c r="L172" s="76">
        <v>1176</v>
      </c>
      <c r="M172" s="85">
        <v>10495</v>
      </c>
      <c r="N172" s="76">
        <v>222</v>
      </c>
      <c r="O172" s="76">
        <v>55</v>
      </c>
      <c r="P172" s="76">
        <v>0</v>
      </c>
      <c r="Q172" s="76">
        <v>9912</v>
      </c>
      <c r="R172" s="76">
        <v>12</v>
      </c>
      <c r="S172" s="76">
        <v>294</v>
      </c>
      <c r="T172" s="77">
        <v>10494</v>
      </c>
      <c r="U172" s="76">
        <v>222</v>
      </c>
      <c r="V172" s="76">
        <v>56</v>
      </c>
      <c r="W172" s="76">
        <v>0</v>
      </c>
      <c r="X172" s="76">
        <v>9911</v>
      </c>
      <c r="Y172" s="76">
        <v>12</v>
      </c>
      <c r="Z172" s="76">
        <v>293</v>
      </c>
      <c r="AA172" s="77">
        <v>10494</v>
      </c>
      <c r="AB172" s="76">
        <v>222</v>
      </c>
      <c r="AC172" s="76">
        <v>55</v>
      </c>
      <c r="AD172" s="76">
        <v>0</v>
      </c>
      <c r="AE172" s="76">
        <v>9910</v>
      </c>
      <c r="AF172" s="76">
        <v>12</v>
      </c>
      <c r="AG172" s="76">
        <v>295</v>
      </c>
      <c r="AH172" s="77">
        <v>10494</v>
      </c>
      <c r="AI172" s="76">
        <v>222</v>
      </c>
      <c r="AJ172" s="76">
        <v>55</v>
      </c>
      <c r="AK172" s="76">
        <v>0</v>
      </c>
      <c r="AL172" s="76">
        <v>9911</v>
      </c>
      <c r="AM172" s="76">
        <v>12</v>
      </c>
      <c r="AN172" s="76">
        <v>294</v>
      </c>
    </row>
    <row r="173" spans="1:40" x14ac:dyDescent="0.25">
      <c r="A173" s="75" t="s">
        <v>636</v>
      </c>
      <c r="B173" s="75" t="s">
        <v>637</v>
      </c>
      <c r="C173" s="75" t="s">
        <v>638</v>
      </c>
      <c r="D173" s="75" t="s">
        <v>712</v>
      </c>
      <c r="E173" s="80" t="s">
        <v>1133</v>
      </c>
      <c r="F173" s="82">
        <v>24241</v>
      </c>
      <c r="G173" s="84">
        <v>244</v>
      </c>
      <c r="H173" s="76">
        <v>71</v>
      </c>
      <c r="I173" s="76">
        <v>23</v>
      </c>
      <c r="J173" s="76">
        <v>825</v>
      </c>
      <c r="K173" s="76">
        <v>196</v>
      </c>
      <c r="L173" s="76">
        <v>22882</v>
      </c>
      <c r="M173" s="85">
        <v>5561</v>
      </c>
      <c r="N173" s="76">
        <v>56</v>
      </c>
      <c r="O173" s="76">
        <v>16</v>
      </c>
      <c r="P173" s="76">
        <v>5</v>
      </c>
      <c r="Q173" s="76">
        <v>190</v>
      </c>
      <c r="R173" s="76">
        <v>45</v>
      </c>
      <c r="S173" s="76">
        <v>5249</v>
      </c>
      <c r="T173" s="77">
        <v>4560</v>
      </c>
      <c r="U173" s="76">
        <v>46</v>
      </c>
      <c r="V173" s="76">
        <v>13</v>
      </c>
      <c r="W173" s="76">
        <v>4</v>
      </c>
      <c r="X173" s="76">
        <v>155</v>
      </c>
      <c r="Y173" s="76">
        <v>37</v>
      </c>
      <c r="Z173" s="76">
        <v>4305</v>
      </c>
      <c r="AA173" s="77">
        <v>7060</v>
      </c>
      <c r="AB173" s="76">
        <v>71</v>
      </c>
      <c r="AC173" s="76">
        <v>21</v>
      </c>
      <c r="AD173" s="76">
        <v>7</v>
      </c>
      <c r="AE173" s="76">
        <v>240</v>
      </c>
      <c r="AF173" s="76">
        <v>57</v>
      </c>
      <c r="AG173" s="76">
        <v>6664</v>
      </c>
      <c r="AH173" s="77">
        <v>7060</v>
      </c>
      <c r="AI173" s="76">
        <v>71</v>
      </c>
      <c r="AJ173" s="76">
        <v>21</v>
      </c>
      <c r="AK173" s="76">
        <v>7</v>
      </c>
      <c r="AL173" s="76">
        <v>240</v>
      </c>
      <c r="AM173" s="76">
        <v>57</v>
      </c>
      <c r="AN173" s="76">
        <v>6664</v>
      </c>
    </row>
    <row r="174" spans="1:40" x14ac:dyDescent="0.25">
      <c r="A174" s="75" t="s">
        <v>358</v>
      </c>
      <c r="B174" s="75" t="s">
        <v>359</v>
      </c>
      <c r="C174" s="75" t="s">
        <v>360</v>
      </c>
      <c r="D174" s="75" t="s">
        <v>712</v>
      </c>
      <c r="E174" s="80" t="s">
        <v>1133</v>
      </c>
      <c r="F174" s="82">
        <v>249613</v>
      </c>
      <c r="G174" s="84">
        <v>1683</v>
      </c>
      <c r="H174" s="76">
        <v>672</v>
      </c>
      <c r="I174" s="76">
        <v>300</v>
      </c>
      <c r="J174" s="76">
        <v>6013</v>
      </c>
      <c r="K174" s="76">
        <v>649</v>
      </c>
      <c r="L174" s="76">
        <v>240296</v>
      </c>
      <c r="M174" s="85">
        <v>62404</v>
      </c>
      <c r="N174" s="76">
        <v>561</v>
      </c>
      <c r="O174" s="76">
        <v>224</v>
      </c>
      <c r="P174" s="76">
        <v>78</v>
      </c>
      <c r="Q174" s="76">
        <v>1851</v>
      </c>
      <c r="R174" s="76">
        <v>165</v>
      </c>
      <c r="S174" s="76">
        <v>59525</v>
      </c>
      <c r="T174" s="77">
        <v>62403</v>
      </c>
      <c r="U174" s="76">
        <v>0</v>
      </c>
      <c r="V174" s="76">
        <v>0</v>
      </c>
      <c r="W174" s="76">
        <v>66</v>
      </c>
      <c r="X174" s="76">
        <v>460</v>
      </c>
      <c r="Y174" s="76">
        <v>154</v>
      </c>
      <c r="Z174" s="76">
        <v>61723</v>
      </c>
      <c r="AA174" s="77">
        <v>62403</v>
      </c>
      <c r="AB174" s="76">
        <v>561</v>
      </c>
      <c r="AC174" s="76">
        <v>224</v>
      </c>
      <c r="AD174" s="76">
        <v>78</v>
      </c>
      <c r="AE174" s="76">
        <v>1851</v>
      </c>
      <c r="AF174" s="76">
        <v>165</v>
      </c>
      <c r="AG174" s="76">
        <v>59524</v>
      </c>
      <c r="AH174" s="77">
        <v>62403</v>
      </c>
      <c r="AI174" s="76">
        <v>561</v>
      </c>
      <c r="AJ174" s="76">
        <v>224</v>
      </c>
      <c r="AK174" s="76">
        <v>78</v>
      </c>
      <c r="AL174" s="76">
        <v>1851</v>
      </c>
      <c r="AM174" s="76">
        <v>165</v>
      </c>
      <c r="AN174" s="76">
        <v>59524</v>
      </c>
    </row>
    <row r="175" spans="1:40" x14ac:dyDescent="0.25">
      <c r="A175" s="75" t="s">
        <v>367</v>
      </c>
      <c r="B175" s="75" t="s">
        <v>368</v>
      </c>
      <c r="C175" s="75" t="s">
        <v>369</v>
      </c>
      <c r="D175" s="75" t="s">
        <v>712</v>
      </c>
      <c r="E175" s="80" t="s">
        <v>1133</v>
      </c>
      <c r="F175" s="82">
        <v>30794</v>
      </c>
      <c r="G175" s="84">
        <v>128</v>
      </c>
      <c r="H175" s="76">
        <v>36</v>
      </c>
      <c r="I175" s="76">
        <v>60</v>
      </c>
      <c r="J175" s="76">
        <v>29176</v>
      </c>
      <c r="K175" s="76">
        <v>18</v>
      </c>
      <c r="L175" s="76">
        <v>1376</v>
      </c>
      <c r="M175" s="85">
        <v>7697</v>
      </c>
      <c r="N175" s="76">
        <v>32</v>
      </c>
      <c r="O175" s="76">
        <v>9</v>
      </c>
      <c r="P175" s="76">
        <v>15</v>
      </c>
      <c r="Q175" s="76">
        <v>7292</v>
      </c>
      <c r="R175" s="76">
        <v>5</v>
      </c>
      <c r="S175" s="76">
        <v>344</v>
      </c>
      <c r="T175" s="77">
        <v>7699</v>
      </c>
      <c r="U175" s="76">
        <v>32</v>
      </c>
      <c r="V175" s="76">
        <v>9</v>
      </c>
      <c r="W175" s="76">
        <v>15</v>
      </c>
      <c r="X175" s="76">
        <v>7295</v>
      </c>
      <c r="Y175" s="76">
        <v>4</v>
      </c>
      <c r="Z175" s="76">
        <v>344</v>
      </c>
      <c r="AA175" s="77">
        <v>7699</v>
      </c>
      <c r="AB175" s="76">
        <v>32</v>
      </c>
      <c r="AC175" s="76">
        <v>9</v>
      </c>
      <c r="AD175" s="76">
        <v>15</v>
      </c>
      <c r="AE175" s="76">
        <v>7294</v>
      </c>
      <c r="AF175" s="76">
        <v>5</v>
      </c>
      <c r="AG175" s="76">
        <v>344</v>
      </c>
      <c r="AH175" s="77">
        <v>7699</v>
      </c>
      <c r="AI175" s="76">
        <v>32</v>
      </c>
      <c r="AJ175" s="76">
        <v>9</v>
      </c>
      <c r="AK175" s="76">
        <v>15</v>
      </c>
      <c r="AL175" s="76">
        <v>7295</v>
      </c>
      <c r="AM175" s="76">
        <v>4</v>
      </c>
      <c r="AN175" s="76">
        <v>344</v>
      </c>
    </row>
    <row r="176" spans="1:40" x14ac:dyDescent="0.25">
      <c r="A176" s="75" t="s">
        <v>370</v>
      </c>
      <c r="B176" s="75" t="s">
        <v>371</v>
      </c>
      <c r="C176" s="75" t="s">
        <v>372</v>
      </c>
      <c r="D176" s="75" t="s">
        <v>712</v>
      </c>
      <c r="E176" s="80" t="s">
        <v>1133</v>
      </c>
      <c r="F176" s="82">
        <v>37262</v>
      </c>
      <c r="G176" s="84">
        <v>244</v>
      </c>
      <c r="H176" s="76">
        <v>428</v>
      </c>
      <c r="I176" s="76">
        <v>156</v>
      </c>
      <c r="J176" s="76">
        <v>35820</v>
      </c>
      <c r="K176" s="76">
        <v>16</v>
      </c>
      <c r="L176" s="76">
        <v>598</v>
      </c>
      <c r="M176" s="85">
        <v>9314</v>
      </c>
      <c r="N176" s="76">
        <v>61</v>
      </c>
      <c r="O176" s="76">
        <v>107</v>
      </c>
      <c r="P176" s="76">
        <v>39</v>
      </c>
      <c r="Q176" s="76">
        <v>8954</v>
      </c>
      <c r="R176" s="76">
        <v>4</v>
      </c>
      <c r="S176" s="76">
        <v>149</v>
      </c>
      <c r="T176" s="77">
        <v>9316</v>
      </c>
      <c r="U176" s="76">
        <v>61</v>
      </c>
      <c r="V176" s="76">
        <v>107</v>
      </c>
      <c r="W176" s="76">
        <v>39</v>
      </c>
      <c r="X176" s="76">
        <v>8955</v>
      </c>
      <c r="Y176" s="76">
        <v>4</v>
      </c>
      <c r="Z176" s="76">
        <v>150</v>
      </c>
      <c r="AA176" s="77">
        <v>9316</v>
      </c>
      <c r="AB176" s="76">
        <v>61</v>
      </c>
      <c r="AC176" s="76">
        <v>107</v>
      </c>
      <c r="AD176" s="76">
        <v>39</v>
      </c>
      <c r="AE176" s="76">
        <v>8956</v>
      </c>
      <c r="AF176" s="76">
        <v>4</v>
      </c>
      <c r="AG176" s="76">
        <v>149</v>
      </c>
      <c r="AH176" s="77">
        <v>9316</v>
      </c>
      <c r="AI176" s="76">
        <v>61</v>
      </c>
      <c r="AJ176" s="76">
        <v>107</v>
      </c>
      <c r="AK176" s="76">
        <v>39</v>
      </c>
      <c r="AL176" s="76">
        <v>8955</v>
      </c>
      <c r="AM176" s="76">
        <v>4</v>
      </c>
      <c r="AN176" s="76">
        <v>150</v>
      </c>
    </row>
    <row r="177" spans="1:40" x14ac:dyDescent="0.25">
      <c r="A177" s="75" t="s">
        <v>645</v>
      </c>
      <c r="B177" s="75" t="s">
        <v>646</v>
      </c>
      <c r="C177" s="75" t="s">
        <v>647</v>
      </c>
      <c r="D177" s="75" t="s">
        <v>712</v>
      </c>
      <c r="E177" s="80" t="s">
        <v>1133</v>
      </c>
      <c r="F177" s="82">
        <v>69343</v>
      </c>
      <c r="G177" s="84">
        <v>63788</v>
      </c>
      <c r="H177" s="76">
        <v>900</v>
      </c>
      <c r="I177" s="76">
        <v>28</v>
      </c>
      <c r="J177" s="76">
        <v>2082</v>
      </c>
      <c r="K177" s="76">
        <v>208</v>
      </c>
      <c r="L177" s="76">
        <v>2337</v>
      </c>
      <c r="M177" s="85">
        <v>17335</v>
      </c>
      <c r="N177" s="76">
        <v>15976</v>
      </c>
      <c r="O177" s="76">
        <v>225</v>
      </c>
      <c r="P177" s="76">
        <v>7</v>
      </c>
      <c r="Q177" s="76">
        <v>503</v>
      </c>
      <c r="R177" s="76">
        <v>52</v>
      </c>
      <c r="S177" s="76">
        <v>572</v>
      </c>
      <c r="T177" s="77">
        <v>17336</v>
      </c>
      <c r="U177" s="76">
        <v>15926</v>
      </c>
      <c r="V177" s="76">
        <v>225</v>
      </c>
      <c r="W177" s="76">
        <v>7</v>
      </c>
      <c r="X177" s="76">
        <v>537</v>
      </c>
      <c r="Y177" s="76">
        <v>52</v>
      </c>
      <c r="Z177" s="76">
        <v>589</v>
      </c>
      <c r="AA177" s="77">
        <v>17336</v>
      </c>
      <c r="AB177" s="76">
        <v>15943</v>
      </c>
      <c r="AC177" s="76">
        <v>225</v>
      </c>
      <c r="AD177" s="76">
        <v>7</v>
      </c>
      <c r="AE177" s="76">
        <v>521</v>
      </c>
      <c r="AF177" s="76">
        <v>52</v>
      </c>
      <c r="AG177" s="76">
        <v>588</v>
      </c>
      <c r="AH177" s="77">
        <v>17336</v>
      </c>
      <c r="AI177" s="76">
        <v>15943</v>
      </c>
      <c r="AJ177" s="76">
        <v>225</v>
      </c>
      <c r="AK177" s="76">
        <v>7</v>
      </c>
      <c r="AL177" s="76">
        <v>521</v>
      </c>
      <c r="AM177" s="76">
        <v>52</v>
      </c>
      <c r="AN177" s="76">
        <v>588</v>
      </c>
    </row>
    <row r="178" spans="1:40" x14ac:dyDescent="0.25">
      <c r="A178" s="75" t="s">
        <v>373</v>
      </c>
      <c r="B178" s="75" t="s">
        <v>374</v>
      </c>
      <c r="C178" s="75" t="s">
        <v>375</v>
      </c>
      <c r="D178" s="75" t="s">
        <v>712</v>
      </c>
      <c r="E178" s="80" t="s">
        <v>1133</v>
      </c>
      <c r="F178" s="82">
        <v>30255</v>
      </c>
      <c r="G178" s="84">
        <v>16802</v>
      </c>
      <c r="H178" s="76">
        <v>308</v>
      </c>
      <c r="I178" s="76">
        <v>308</v>
      </c>
      <c r="J178" s="76">
        <v>11951</v>
      </c>
      <c r="K178" s="76">
        <v>308</v>
      </c>
      <c r="L178" s="76">
        <v>578</v>
      </c>
      <c r="M178" s="85">
        <v>7563</v>
      </c>
      <c r="N178" s="76">
        <v>3934</v>
      </c>
      <c r="O178" s="76">
        <v>77</v>
      </c>
      <c r="P178" s="76">
        <v>77</v>
      </c>
      <c r="Q178" s="76">
        <v>3253</v>
      </c>
      <c r="R178" s="76">
        <v>77</v>
      </c>
      <c r="S178" s="76">
        <v>145</v>
      </c>
      <c r="T178" s="77">
        <v>7564</v>
      </c>
      <c r="U178" s="76">
        <v>3934</v>
      </c>
      <c r="V178" s="76">
        <v>77</v>
      </c>
      <c r="W178" s="76">
        <v>77</v>
      </c>
      <c r="X178" s="76">
        <v>3255</v>
      </c>
      <c r="Y178" s="76">
        <v>77</v>
      </c>
      <c r="Z178" s="76">
        <v>144</v>
      </c>
      <c r="AA178" s="77">
        <v>7564</v>
      </c>
      <c r="AB178" s="76">
        <v>4999</v>
      </c>
      <c r="AC178" s="76">
        <v>77</v>
      </c>
      <c r="AD178" s="76">
        <v>77</v>
      </c>
      <c r="AE178" s="76">
        <v>2189</v>
      </c>
      <c r="AF178" s="76">
        <v>77</v>
      </c>
      <c r="AG178" s="76">
        <v>145</v>
      </c>
      <c r="AH178" s="77">
        <v>7564</v>
      </c>
      <c r="AI178" s="76">
        <v>3935</v>
      </c>
      <c r="AJ178" s="76">
        <v>77</v>
      </c>
      <c r="AK178" s="76">
        <v>77</v>
      </c>
      <c r="AL178" s="76">
        <v>3254</v>
      </c>
      <c r="AM178" s="76">
        <v>77</v>
      </c>
      <c r="AN178" s="76">
        <v>144</v>
      </c>
    </row>
    <row r="179" spans="1:40" x14ac:dyDescent="0.25">
      <c r="A179" s="75" t="s">
        <v>923</v>
      </c>
      <c r="B179" s="75" t="s">
        <v>924</v>
      </c>
      <c r="C179" s="75" t="s">
        <v>925</v>
      </c>
      <c r="D179" s="75" t="s">
        <v>712</v>
      </c>
      <c r="E179" s="80" t="s">
        <v>1133</v>
      </c>
      <c r="F179" s="82">
        <v>9795</v>
      </c>
      <c r="G179" s="84">
        <v>770</v>
      </c>
      <c r="H179" s="76">
        <v>408</v>
      </c>
      <c r="I179" s="76">
        <v>145</v>
      </c>
      <c r="J179" s="76">
        <v>718</v>
      </c>
      <c r="K179" s="76">
        <v>24</v>
      </c>
      <c r="L179" s="76">
        <v>7730</v>
      </c>
      <c r="M179" s="85">
        <v>1698</v>
      </c>
      <c r="N179" s="76">
        <v>134</v>
      </c>
      <c r="O179" s="76">
        <v>70</v>
      </c>
      <c r="P179" s="76">
        <v>25</v>
      </c>
      <c r="Q179" s="76">
        <v>124</v>
      </c>
      <c r="R179" s="76">
        <v>4</v>
      </c>
      <c r="S179" s="76">
        <v>1341</v>
      </c>
      <c r="T179" s="77">
        <v>2699</v>
      </c>
      <c r="U179" s="76">
        <v>212</v>
      </c>
      <c r="V179" s="76">
        <v>113</v>
      </c>
      <c r="W179" s="76">
        <v>40</v>
      </c>
      <c r="X179" s="76">
        <v>198</v>
      </c>
      <c r="Y179" s="76">
        <v>6</v>
      </c>
      <c r="Z179" s="76">
        <v>2130</v>
      </c>
      <c r="AA179" s="77">
        <v>2699</v>
      </c>
      <c r="AB179" s="76">
        <v>212</v>
      </c>
      <c r="AC179" s="76">
        <v>113</v>
      </c>
      <c r="AD179" s="76">
        <v>40</v>
      </c>
      <c r="AE179" s="76">
        <v>198</v>
      </c>
      <c r="AF179" s="76">
        <v>7</v>
      </c>
      <c r="AG179" s="76">
        <v>2129</v>
      </c>
      <c r="AH179" s="77">
        <v>2699</v>
      </c>
      <c r="AI179" s="76">
        <v>212</v>
      </c>
      <c r="AJ179" s="76">
        <v>112</v>
      </c>
      <c r="AK179" s="76">
        <v>40</v>
      </c>
      <c r="AL179" s="76">
        <v>198</v>
      </c>
      <c r="AM179" s="76">
        <v>7</v>
      </c>
      <c r="AN179" s="76">
        <v>2130</v>
      </c>
    </row>
    <row r="180" spans="1:40" x14ac:dyDescent="0.25">
      <c r="A180" s="75" t="s">
        <v>378</v>
      </c>
      <c r="B180" s="75" t="s">
        <v>379</v>
      </c>
      <c r="C180" s="75" t="s">
        <v>380</v>
      </c>
      <c r="D180" s="75" t="s">
        <v>712</v>
      </c>
      <c r="E180" s="80" t="s">
        <v>1133</v>
      </c>
      <c r="F180" s="82">
        <v>33505</v>
      </c>
      <c r="G180" s="84">
        <v>9730</v>
      </c>
      <c r="H180" s="76">
        <v>470</v>
      </c>
      <c r="I180" s="76">
        <v>251</v>
      </c>
      <c r="J180" s="76">
        <v>19702</v>
      </c>
      <c r="K180" s="76">
        <v>35</v>
      </c>
      <c r="L180" s="76">
        <v>3317</v>
      </c>
      <c r="M180" s="85">
        <v>8377</v>
      </c>
      <c r="N180" s="76">
        <v>2568</v>
      </c>
      <c r="O180" s="76">
        <v>119</v>
      </c>
      <c r="P180" s="76">
        <v>89</v>
      </c>
      <c r="Q180" s="76">
        <v>4811</v>
      </c>
      <c r="R180" s="76">
        <v>11</v>
      </c>
      <c r="S180" s="76">
        <v>779</v>
      </c>
      <c r="T180" s="77">
        <v>8376</v>
      </c>
      <c r="U180" s="76">
        <v>2387</v>
      </c>
      <c r="V180" s="76">
        <v>117</v>
      </c>
      <c r="W180" s="76">
        <v>54</v>
      </c>
      <c r="X180" s="76">
        <v>4964</v>
      </c>
      <c r="Y180" s="76">
        <v>8</v>
      </c>
      <c r="Z180" s="76">
        <v>846</v>
      </c>
      <c r="AA180" s="77">
        <v>8376</v>
      </c>
      <c r="AB180" s="76">
        <v>2388</v>
      </c>
      <c r="AC180" s="76">
        <v>117</v>
      </c>
      <c r="AD180" s="76">
        <v>54</v>
      </c>
      <c r="AE180" s="76">
        <v>4963</v>
      </c>
      <c r="AF180" s="76">
        <v>8</v>
      </c>
      <c r="AG180" s="76">
        <v>846</v>
      </c>
      <c r="AH180" s="77">
        <v>8376</v>
      </c>
      <c r="AI180" s="76">
        <v>2387</v>
      </c>
      <c r="AJ180" s="76">
        <v>117</v>
      </c>
      <c r="AK180" s="76">
        <v>54</v>
      </c>
      <c r="AL180" s="76">
        <v>4964</v>
      </c>
      <c r="AM180" s="76">
        <v>8</v>
      </c>
      <c r="AN180" s="76">
        <v>846</v>
      </c>
    </row>
    <row r="181" spans="1:40" x14ac:dyDescent="0.25">
      <c r="A181" s="75" t="s">
        <v>381</v>
      </c>
      <c r="B181" s="75" t="s">
        <v>382</v>
      </c>
      <c r="C181" s="75" t="s">
        <v>383</v>
      </c>
      <c r="D181" s="75" t="s">
        <v>712</v>
      </c>
      <c r="E181" s="80" t="s">
        <v>1133</v>
      </c>
      <c r="F181" s="82">
        <v>1495</v>
      </c>
      <c r="G181" s="84">
        <v>387</v>
      </c>
      <c r="H181" s="76">
        <v>24</v>
      </c>
      <c r="I181" s="76">
        <v>11</v>
      </c>
      <c r="J181" s="76">
        <v>209</v>
      </c>
      <c r="K181" s="76">
        <v>9</v>
      </c>
      <c r="L181" s="76">
        <v>855</v>
      </c>
      <c r="M181" s="85">
        <v>373</v>
      </c>
      <c r="N181" s="76">
        <v>92</v>
      </c>
      <c r="O181" s="76">
        <v>1</v>
      </c>
      <c r="P181" s="76">
        <v>0</v>
      </c>
      <c r="Q181" s="76">
        <v>59</v>
      </c>
      <c r="R181" s="76">
        <v>0</v>
      </c>
      <c r="S181" s="76">
        <v>221</v>
      </c>
      <c r="T181" s="77">
        <v>374</v>
      </c>
      <c r="U181" s="76">
        <v>104</v>
      </c>
      <c r="V181" s="76">
        <v>3</v>
      </c>
      <c r="W181" s="76">
        <v>1</v>
      </c>
      <c r="X181" s="76">
        <v>62</v>
      </c>
      <c r="Y181" s="76">
        <v>3</v>
      </c>
      <c r="Z181" s="76">
        <v>201</v>
      </c>
      <c r="AA181" s="77">
        <v>374</v>
      </c>
      <c r="AB181" s="76">
        <v>63</v>
      </c>
      <c r="AC181" s="76">
        <v>11</v>
      </c>
      <c r="AD181" s="76">
        <v>5</v>
      </c>
      <c r="AE181" s="76">
        <v>44</v>
      </c>
      <c r="AF181" s="76">
        <v>1</v>
      </c>
      <c r="AG181" s="76">
        <v>250</v>
      </c>
      <c r="AH181" s="77">
        <v>374</v>
      </c>
      <c r="AI181" s="76">
        <v>128</v>
      </c>
      <c r="AJ181" s="76">
        <v>9</v>
      </c>
      <c r="AK181" s="76">
        <v>5</v>
      </c>
      <c r="AL181" s="76">
        <v>44</v>
      </c>
      <c r="AM181" s="76">
        <v>5</v>
      </c>
      <c r="AN181" s="76">
        <v>183</v>
      </c>
    </row>
    <row r="182" spans="1:40" x14ac:dyDescent="0.25">
      <c r="A182" s="75" t="s">
        <v>648</v>
      </c>
      <c r="B182" s="75" t="s">
        <v>649</v>
      </c>
      <c r="C182" s="75" t="s">
        <v>650</v>
      </c>
      <c r="D182" s="75" t="s">
        <v>712</v>
      </c>
      <c r="E182" s="80" t="s">
        <v>1133</v>
      </c>
      <c r="F182" s="82">
        <v>74871</v>
      </c>
      <c r="G182" s="84">
        <v>20483</v>
      </c>
      <c r="H182" s="76">
        <v>4471</v>
      </c>
      <c r="I182" s="76">
        <v>2026</v>
      </c>
      <c r="J182" s="76">
        <v>18877</v>
      </c>
      <c r="K182" s="76">
        <v>2102</v>
      </c>
      <c r="L182" s="76">
        <v>26912</v>
      </c>
      <c r="M182" s="85">
        <v>18717</v>
      </c>
      <c r="N182" s="76">
        <v>5112</v>
      </c>
      <c r="O182" s="76">
        <v>1113</v>
      </c>
      <c r="P182" s="76">
        <v>506</v>
      </c>
      <c r="Q182" s="76">
        <v>4706</v>
      </c>
      <c r="R182" s="76">
        <v>531</v>
      </c>
      <c r="S182" s="76">
        <v>6749</v>
      </c>
      <c r="T182" s="77">
        <v>18718</v>
      </c>
      <c r="U182" s="76">
        <v>5113</v>
      </c>
      <c r="V182" s="76">
        <v>1117</v>
      </c>
      <c r="W182" s="76">
        <v>506</v>
      </c>
      <c r="X182" s="76">
        <v>4729</v>
      </c>
      <c r="Y182" s="76">
        <v>526</v>
      </c>
      <c r="Z182" s="76">
        <v>6727</v>
      </c>
      <c r="AA182" s="77">
        <v>18718</v>
      </c>
      <c r="AB182" s="76">
        <v>5131</v>
      </c>
      <c r="AC182" s="76">
        <v>1121</v>
      </c>
      <c r="AD182" s="76">
        <v>507</v>
      </c>
      <c r="AE182" s="76">
        <v>4723</v>
      </c>
      <c r="AF182" s="76">
        <v>523</v>
      </c>
      <c r="AG182" s="76">
        <v>6713</v>
      </c>
      <c r="AH182" s="77">
        <v>18718</v>
      </c>
      <c r="AI182" s="76">
        <v>5127</v>
      </c>
      <c r="AJ182" s="76">
        <v>1120</v>
      </c>
      <c r="AK182" s="76">
        <v>507</v>
      </c>
      <c r="AL182" s="76">
        <v>4719</v>
      </c>
      <c r="AM182" s="76">
        <v>522</v>
      </c>
      <c r="AN182" s="76">
        <v>6723</v>
      </c>
    </row>
    <row r="183" spans="1:40" x14ac:dyDescent="0.25">
      <c r="A183" s="75" t="s">
        <v>385</v>
      </c>
      <c r="B183" s="75" t="s">
        <v>386</v>
      </c>
      <c r="C183" s="75" t="s">
        <v>387</v>
      </c>
      <c r="D183" s="75" t="s">
        <v>712</v>
      </c>
      <c r="E183" s="80" t="s">
        <v>1133</v>
      </c>
      <c r="F183" s="82">
        <v>73928</v>
      </c>
      <c r="G183" s="84">
        <v>20623</v>
      </c>
      <c r="H183" s="76">
        <v>1267</v>
      </c>
      <c r="I183" s="76">
        <v>3515</v>
      </c>
      <c r="J183" s="76">
        <v>6522</v>
      </c>
      <c r="K183" s="76">
        <v>592</v>
      </c>
      <c r="L183" s="76">
        <v>41409</v>
      </c>
      <c r="M183" s="85">
        <v>16447</v>
      </c>
      <c r="N183" s="76">
        <v>3861</v>
      </c>
      <c r="O183" s="76">
        <v>394</v>
      </c>
      <c r="P183" s="76">
        <v>329</v>
      </c>
      <c r="Q183" s="76">
        <v>1534</v>
      </c>
      <c r="R183" s="76">
        <v>43</v>
      </c>
      <c r="S183" s="76">
        <v>10286</v>
      </c>
      <c r="T183" s="77">
        <v>20446</v>
      </c>
      <c r="U183" s="76">
        <v>4662</v>
      </c>
      <c r="V183" s="76">
        <v>326</v>
      </c>
      <c r="W183" s="76">
        <v>1009</v>
      </c>
      <c r="X183" s="76">
        <v>1773</v>
      </c>
      <c r="Y183" s="76">
        <v>191</v>
      </c>
      <c r="Z183" s="76">
        <v>12485</v>
      </c>
      <c r="AA183" s="77">
        <v>20589</v>
      </c>
      <c r="AB183" s="76">
        <v>8328</v>
      </c>
      <c r="AC183" s="76">
        <v>306</v>
      </c>
      <c r="AD183" s="76">
        <v>1365</v>
      </c>
      <c r="AE183" s="76">
        <v>1790</v>
      </c>
      <c r="AF183" s="76">
        <v>205</v>
      </c>
      <c r="AG183" s="76">
        <v>8595</v>
      </c>
      <c r="AH183" s="77">
        <v>16446</v>
      </c>
      <c r="AI183" s="76">
        <v>3772</v>
      </c>
      <c r="AJ183" s="76">
        <v>241</v>
      </c>
      <c r="AK183" s="76">
        <v>812</v>
      </c>
      <c r="AL183" s="76">
        <v>1425</v>
      </c>
      <c r="AM183" s="76">
        <v>153</v>
      </c>
      <c r="AN183" s="76">
        <v>10043</v>
      </c>
    </row>
    <row r="184" spans="1:40" x14ac:dyDescent="0.25">
      <c r="A184" s="75" t="s">
        <v>392</v>
      </c>
      <c r="B184" s="75" t="s">
        <v>393</v>
      </c>
      <c r="C184" s="75" t="s">
        <v>394</v>
      </c>
      <c r="D184" s="75" t="s">
        <v>712</v>
      </c>
      <c r="E184" s="80" t="s">
        <v>1133</v>
      </c>
      <c r="F184" s="82">
        <v>228</v>
      </c>
      <c r="G184" s="84">
        <v>31</v>
      </c>
      <c r="H184" s="76">
        <v>6</v>
      </c>
      <c r="I184" s="76">
        <v>2</v>
      </c>
      <c r="J184" s="76">
        <v>36</v>
      </c>
      <c r="K184" s="76">
        <v>0</v>
      </c>
      <c r="L184" s="76">
        <v>153</v>
      </c>
      <c r="M184" s="85">
        <v>57</v>
      </c>
      <c r="N184" s="76">
        <v>10</v>
      </c>
      <c r="O184" s="76">
        <v>2</v>
      </c>
      <c r="P184" s="76">
        <v>0</v>
      </c>
      <c r="Q184" s="76">
        <v>10</v>
      </c>
      <c r="R184" s="76">
        <v>0</v>
      </c>
      <c r="S184" s="76">
        <v>35</v>
      </c>
      <c r="T184" s="77">
        <v>57</v>
      </c>
      <c r="U184" s="76">
        <v>10</v>
      </c>
      <c r="V184" s="76">
        <v>2</v>
      </c>
      <c r="W184" s="76">
        <v>0</v>
      </c>
      <c r="X184" s="76">
        <v>12</v>
      </c>
      <c r="Y184" s="76">
        <v>0</v>
      </c>
      <c r="Z184" s="76">
        <v>33</v>
      </c>
      <c r="AA184" s="77">
        <v>57</v>
      </c>
      <c r="AB184" s="76">
        <v>10</v>
      </c>
      <c r="AC184" s="76">
        <v>2</v>
      </c>
      <c r="AD184" s="76">
        <v>2</v>
      </c>
      <c r="AE184" s="76">
        <v>12</v>
      </c>
      <c r="AF184" s="76">
        <v>0</v>
      </c>
      <c r="AG184" s="76">
        <v>31</v>
      </c>
      <c r="AH184" s="77">
        <v>57</v>
      </c>
      <c r="AI184" s="76">
        <v>1</v>
      </c>
      <c r="AJ184" s="76">
        <v>0</v>
      </c>
      <c r="AK184" s="76">
        <v>0</v>
      </c>
      <c r="AL184" s="76">
        <v>2</v>
      </c>
      <c r="AM184" s="76">
        <v>0</v>
      </c>
      <c r="AN184" s="76">
        <v>54</v>
      </c>
    </row>
    <row r="185" spans="1:40" x14ac:dyDescent="0.25">
      <c r="A185" s="75" t="s">
        <v>395</v>
      </c>
      <c r="B185" s="75" t="s">
        <v>396</v>
      </c>
      <c r="C185" s="75" t="s">
        <v>397</v>
      </c>
      <c r="D185" s="75" t="s">
        <v>712</v>
      </c>
      <c r="E185" s="80" t="s">
        <v>1133</v>
      </c>
      <c r="F185" s="82">
        <v>247</v>
      </c>
      <c r="G185" s="84">
        <v>140</v>
      </c>
      <c r="H185" s="76">
        <v>4</v>
      </c>
      <c r="I185" s="76">
        <v>0</v>
      </c>
      <c r="J185" s="76">
        <v>21</v>
      </c>
      <c r="K185" s="76">
        <v>0</v>
      </c>
      <c r="L185" s="76">
        <v>82</v>
      </c>
      <c r="M185" s="85">
        <v>61</v>
      </c>
      <c r="N185" s="76">
        <v>32</v>
      </c>
      <c r="O185" s="76">
        <v>1</v>
      </c>
      <c r="P185" s="76">
        <v>0</v>
      </c>
      <c r="Q185" s="76">
        <v>6</v>
      </c>
      <c r="R185" s="76">
        <v>0</v>
      </c>
      <c r="S185" s="76">
        <v>22</v>
      </c>
      <c r="T185" s="77">
        <v>62</v>
      </c>
      <c r="U185" s="76">
        <v>36</v>
      </c>
      <c r="V185" s="76">
        <v>1</v>
      </c>
      <c r="W185" s="76">
        <v>0</v>
      </c>
      <c r="X185" s="76">
        <v>5</v>
      </c>
      <c r="Y185" s="76">
        <v>0</v>
      </c>
      <c r="Z185" s="76">
        <v>20</v>
      </c>
      <c r="AA185" s="77">
        <v>62</v>
      </c>
      <c r="AB185" s="76">
        <v>36</v>
      </c>
      <c r="AC185" s="76">
        <v>1</v>
      </c>
      <c r="AD185" s="76">
        <v>0</v>
      </c>
      <c r="AE185" s="76">
        <v>5</v>
      </c>
      <c r="AF185" s="76">
        <v>0</v>
      </c>
      <c r="AG185" s="76">
        <v>20</v>
      </c>
      <c r="AH185" s="77">
        <v>62</v>
      </c>
      <c r="AI185" s="76">
        <v>36</v>
      </c>
      <c r="AJ185" s="76">
        <v>1</v>
      </c>
      <c r="AK185" s="76">
        <v>0</v>
      </c>
      <c r="AL185" s="76">
        <v>5</v>
      </c>
      <c r="AM185" s="76">
        <v>0</v>
      </c>
      <c r="AN185" s="76">
        <v>20</v>
      </c>
    </row>
    <row r="186" spans="1:40" x14ac:dyDescent="0.25">
      <c r="A186" s="75" t="s">
        <v>413</v>
      </c>
      <c r="B186" s="75" t="s">
        <v>414</v>
      </c>
      <c r="C186" s="75" t="s">
        <v>415</v>
      </c>
      <c r="D186" s="75" t="s">
        <v>712</v>
      </c>
      <c r="E186" s="80" t="s">
        <v>1133</v>
      </c>
      <c r="F186" s="82">
        <v>48</v>
      </c>
      <c r="G186" s="84">
        <v>11</v>
      </c>
      <c r="H186" s="76">
        <v>9</v>
      </c>
      <c r="I186" s="76">
        <v>0</v>
      </c>
      <c r="J186" s="76">
        <v>14</v>
      </c>
      <c r="K186" s="76">
        <v>0</v>
      </c>
      <c r="L186" s="76">
        <v>14</v>
      </c>
      <c r="M186" s="85">
        <v>9</v>
      </c>
      <c r="N186" s="76">
        <v>0</v>
      </c>
      <c r="O186" s="76">
        <v>9</v>
      </c>
      <c r="P186" s="76">
        <v>0</v>
      </c>
      <c r="Q186" s="76">
        <v>0</v>
      </c>
      <c r="R186" s="76">
        <v>0</v>
      </c>
      <c r="S186" s="76">
        <v>0</v>
      </c>
      <c r="T186" s="77">
        <v>28</v>
      </c>
      <c r="U186" s="76">
        <v>0</v>
      </c>
      <c r="V186" s="76">
        <v>0</v>
      </c>
      <c r="W186" s="76">
        <v>0</v>
      </c>
      <c r="X186" s="76">
        <v>14</v>
      </c>
      <c r="Y186" s="76">
        <v>0</v>
      </c>
      <c r="Z186" s="76">
        <v>14</v>
      </c>
      <c r="AA186" s="77">
        <v>11</v>
      </c>
      <c r="AB186" s="76">
        <v>11</v>
      </c>
      <c r="AC186" s="76">
        <v>0</v>
      </c>
      <c r="AD186" s="76">
        <v>0</v>
      </c>
      <c r="AE186" s="76">
        <v>0</v>
      </c>
      <c r="AF186" s="76">
        <v>0</v>
      </c>
      <c r="AG186" s="76">
        <v>0</v>
      </c>
      <c r="AH186" s="77">
        <v>0</v>
      </c>
      <c r="AI186" s="76">
        <v>0</v>
      </c>
      <c r="AJ186" s="76">
        <v>0</v>
      </c>
      <c r="AK186" s="76">
        <v>0</v>
      </c>
      <c r="AL186" s="76">
        <v>0</v>
      </c>
      <c r="AM186" s="76">
        <v>0</v>
      </c>
      <c r="AN186" s="76">
        <v>0</v>
      </c>
    </row>
    <row r="187" spans="1:40" x14ac:dyDescent="0.25">
      <c r="A187" s="75" t="s">
        <v>420</v>
      </c>
      <c r="B187" s="75" t="s">
        <v>421</v>
      </c>
      <c r="C187" s="75" t="s">
        <v>422</v>
      </c>
      <c r="D187" s="75" t="s">
        <v>712</v>
      </c>
      <c r="E187" s="80" t="s">
        <v>1133</v>
      </c>
      <c r="F187" s="82">
        <v>4135</v>
      </c>
      <c r="G187" s="84">
        <v>364</v>
      </c>
      <c r="H187" s="76">
        <v>44</v>
      </c>
      <c r="I187" s="76">
        <v>412</v>
      </c>
      <c r="J187" s="76">
        <v>348</v>
      </c>
      <c r="K187" s="76">
        <v>0</v>
      </c>
      <c r="L187" s="76">
        <v>2967</v>
      </c>
      <c r="M187" s="85">
        <v>1033</v>
      </c>
      <c r="N187" s="76">
        <v>91</v>
      </c>
      <c r="O187" s="76">
        <v>11</v>
      </c>
      <c r="P187" s="76">
        <v>103</v>
      </c>
      <c r="Q187" s="76">
        <v>87</v>
      </c>
      <c r="R187" s="76">
        <v>0</v>
      </c>
      <c r="S187" s="76">
        <v>741</v>
      </c>
      <c r="T187" s="77">
        <v>1034</v>
      </c>
      <c r="U187" s="76">
        <v>91</v>
      </c>
      <c r="V187" s="76">
        <v>11</v>
      </c>
      <c r="W187" s="76">
        <v>103</v>
      </c>
      <c r="X187" s="76">
        <v>87</v>
      </c>
      <c r="Y187" s="76">
        <v>0</v>
      </c>
      <c r="Z187" s="76">
        <v>742</v>
      </c>
      <c r="AA187" s="77">
        <v>1034</v>
      </c>
      <c r="AB187" s="76">
        <v>91</v>
      </c>
      <c r="AC187" s="76">
        <v>11</v>
      </c>
      <c r="AD187" s="76">
        <v>103</v>
      </c>
      <c r="AE187" s="76">
        <v>87</v>
      </c>
      <c r="AF187" s="76">
        <v>0</v>
      </c>
      <c r="AG187" s="76">
        <v>742</v>
      </c>
      <c r="AH187" s="77">
        <v>1034</v>
      </c>
      <c r="AI187" s="76">
        <v>91</v>
      </c>
      <c r="AJ187" s="76">
        <v>11</v>
      </c>
      <c r="AK187" s="76">
        <v>103</v>
      </c>
      <c r="AL187" s="76">
        <v>87</v>
      </c>
      <c r="AM187" s="76">
        <v>0</v>
      </c>
      <c r="AN187" s="76">
        <v>742</v>
      </c>
    </row>
    <row r="188" spans="1:40" x14ac:dyDescent="0.25">
      <c r="A188" s="75" t="s">
        <v>423</v>
      </c>
      <c r="B188" s="75" t="s">
        <v>424</v>
      </c>
      <c r="C188" s="75" t="s">
        <v>425</v>
      </c>
      <c r="D188" s="75" t="s">
        <v>712</v>
      </c>
      <c r="E188" s="80" t="s">
        <v>1133</v>
      </c>
      <c r="F188" s="82">
        <v>3332</v>
      </c>
      <c r="G188" s="84">
        <v>469</v>
      </c>
      <c r="H188" s="76">
        <v>133</v>
      </c>
      <c r="I188" s="76">
        <v>36</v>
      </c>
      <c r="J188" s="76">
        <v>1536</v>
      </c>
      <c r="K188" s="76">
        <v>168</v>
      </c>
      <c r="L188" s="76">
        <v>990</v>
      </c>
      <c r="M188" s="85">
        <v>749</v>
      </c>
      <c r="N188" s="76">
        <v>105</v>
      </c>
      <c r="O188" s="76">
        <v>30</v>
      </c>
      <c r="P188" s="76">
        <v>8</v>
      </c>
      <c r="Q188" s="76">
        <v>345</v>
      </c>
      <c r="R188" s="76">
        <v>38</v>
      </c>
      <c r="S188" s="76">
        <v>223</v>
      </c>
      <c r="T188" s="77">
        <v>750</v>
      </c>
      <c r="U188" s="76">
        <v>105</v>
      </c>
      <c r="V188" s="76">
        <v>30</v>
      </c>
      <c r="W188" s="76">
        <v>8</v>
      </c>
      <c r="X188" s="76">
        <v>345</v>
      </c>
      <c r="Y188" s="76">
        <v>38</v>
      </c>
      <c r="Z188" s="76">
        <v>224</v>
      </c>
      <c r="AA188" s="77">
        <v>1083</v>
      </c>
      <c r="AB188" s="76">
        <v>153</v>
      </c>
      <c r="AC188" s="76">
        <v>43</v>
      </c>
      <c r="AD188" s="76">
        <v>12</v>
      </c>
      <c r="AE188" s="76">
        <v>500</v>
      </c>
      <c r="AF188" s="76">
        <v>54</v>
      </c>
      <c r="AG188" s="76">
        <v>321</v>
      </c>
      <c r="AH188" s="77">
        <v>750</v>
      </c>
      <c r="AI188" s="76">
        <v>106</v>
      </c>
      <c r="AJ188" s="76">
        <v>30</v>
      </c>
      <c r="AK188" s="76">
        <v>8</v>
      </c>
      <c r="AL188" s="76">
        <v>346</v>
      </c>
      <c r="AM188" s="76">
        <v>38</v>
      </c>
      <c r="AN188" s="76">
        <v>222</v>
      </c>
    </row>
    <row r="189" spans="1:40" x14ac:dyDescent="0.25">
      <c r="A189" s="75" t="s">
        <v>426</v>
      </c>
      <c r="B189" s="75" t="s">
        <v>427</v>
      </c>
      <c r="C189" s="75" t="s">
        <v>428</v>
      </c>
      <c r="D189" s="75" t="s">
        <v>712</v>
      </c>
      <c r="E189" s="80" t="s">
        <v>1133</v>
      </c>
      <c r="F189" s="82">
        <v>392</v>
      </c>
      <c r="G189" s="84">
        <v>28</v>
      </c>
      <c r="H189" s="76">
        <v>32</v>
      </c>
      <c r="I189" s="76">
        <v>0</v>
      </c>
      <c r="J189" s="76">
        <v>232</v>
      </c>
      <c r="K189" s="76">
        <v>0</v>
      </c>
      <c r="L189" s="76">
        <v>100</v>
      </c>
      <c r="M189" s="85">
        <v>98</v>
      </c>
      <c r="N189" s="76">
        <v>7</v>
      </c>
      <c r="O189" s="76">
        <v>8</v>
      </c>
      <c r="P189" s="76">
        <v>0</v>
      </c>
      <c r="Q189" s="76">
        <v>58</v>
      </c>
      <c r="R189" s="76">
        <v>0</v>
      </c>
      <c r="S189" s="76">
        <v>25</v>
      </c>
      <c r="T189" s="77">
        <v>98</v>
      </c>
      <c r="U189" s="76">
        <v>7</v>
      </c>
      <c r="V189" s="76">
        <v>8</v>
      </c>
      <c r="W189" s="76">
        <v>0</v>
      </c>
      <c r="X189" s="76">
        <v>58</v>
      </c>
      <c r="Y189" s="76">
        <v>0</v>
      </c>
      <c r="Z189" s="76">
        <v>25</v>
      </c>
      <c r="AA189" s="77">
        <v>98</v>
      </c>
      <c r="AB189" s="76">
        <v>7</v>
      </c>
      <c r="AC189" s="76">
        <v>8</v>
      </c>
      <c r="AD189" s="76">
        <v>0</v>
      </c>
      <c r="AE189" s="76">
        <v>58</v>
      </c>
      <c r="AF189" s="76">
        <v>0</v>
      </c>
      <c r="AG189" s="76">
        <v>25</v>
      </c>
      <c r="AH189" s="77">
        <v>98</v>
      </c>
      <c r="AI189" s="76">
        <v>7</v>
      </c>
      <c r="AJ189" s="76">
        <v>8</v>
      </c>
      <c r="AK189" s="76">
        <v>0</v>
      </c>
      <c r="AL189" s="76">
        <v>58</v>
      </c>
      <c r="AM189" s="76">
        <v>0</v>
      </c>
      <c r="AN189" s="76">
        <v>25</v>
      </c>
    </row>
    <row r="190" spans="1:40" x14ac:dyDescent="0.25">
      <c r="A190" s="75" t="s">
        <v>651</v>
      </c>
      <c r="B190" s="75" t="s">
        <v>652</v>
      </c>
      <c r="C190" s="75" t="s">
        <v>653</v>
      </c>
      <c r="D190" s="75" t="s">
        <v>712</v>
      </c>
      <c r="E190" s="80" t="s">
        <v>1133</v>
      </c>
      <c r="F190" s="82">
        <v>2931</v>
      </c>
      <c r="G190" s="84">
        <v>36</v>
      </c>
      <c r="H190" s="76">
        <v>171</v>
      </c>
      <c r="I190" s="76">
        <v>27</v>
      </c>
      <c r="J190" s="76">
        <v>69</v>
      </c>
      <c r="K190" s="76">
        <v>171</v>
      </c>
      <c r="L190" s="76">
        <v>2457</v>
      </c>
      <c r="M190" s="85">
        <v>0</v>
      </c>
      <c r="N190" s="76">
        <v>0</v>
      </c>
      <c r="O190" s="76">
        <v>0</v>
      </c>
      <c r="P190" s="76">
        <v>0</v>
      </c>
      <c r="Q190" s="76">
        <v>0</v>
      </c>
      <c r="R190" s="76">
        <v>0</v>
      </c>
      <c r="S190" s="76">
        <v>0</v>
      </c>
      <c r="T190" s="77">
        <v>977</v>
      </c>
      <c r="U190" s="76">
        <v>12</v>
      </c>
      <c r="V190" s="76">
        <v>57</v>
      </c>
      <c r="W190" s="76">
        <v>9</v>
      </c>
      <c r="X190" s="76">
        <v>23</v>
      </c>
      <c r="Y190" s="76">
        <v>57</v>
      </c>
      <c r="Z190" s="76">
        <v>819</v>
      </c>
      <c r="AA190" s="77">
        <v>977</v>
      </c>
      <c r="AB190" s="76">
        <v>12</v>
      </c>
      <c r="AC190" s="76">
        <v>57</v>
      </c>
      <c r="AD190" s="76">
        <v>9</v>
      </c>
      <c r="AE190" s="76">
        <v>23</v>
      </c>
      <c r="AF190" s="76">
        <v>57</v>
      </c>
      <c r="AG190" s="76">
        <v>819</v>
      </c>
      <c r="AH190" s="77">
        <v>977</v>
      </c>
      <c r="AI190" s="76">
        <v>12</v>
      </c>
      <c r="AJ190" s="76">
        <v>57</v>
      </c>
      <c r="AK190" s="76">
        <v>9</v>
      </c>
      <c r="AL190" s="76">
        <v>23</v>
      </c>
      <c r="AM190" s="76">
        <v>57</v>
      </c>
      <c r="AN190" s="76">
        <v>819</v>
      </c>
    </row>
    <row r="191" spans="1:40" x14ac:dyDescent="0.25">
      <c r="A191" s="75" t="s">
        <v>654</v>
      </c>
      <c r="B191" s="75" t="s">
        <v>655</v>
      </c>
      <c r="C191" s="75" t="s">
        <v>656</v>
      </c>
      <c r="D191" s="75" t="s">
        <v>712</v>
      </c>
      <c r="E191" s="80" t="s">
        <v>1133</v>
      </c>
      <c r="F191" s="82">
        <v>2931</v>
      </c>
      <c r="G191" s="84">
        <v>822</v>
      </c>
      <c r="H191" s="76">
        <v>273</v>
      </c>
      <c r="I191" s="76">
        <v>0</v>
      </c>
      <c r="J191" s="76">
        <v>978</v>
      </c>
      <c r="K191" s="76">
        <v>0</v>
      </c>
      <c r="L191" s="76">
        <v>858</v>
      </c>
      <c r="M191" s="85">
        <v>0</v>
      </c>
      <c r="N191" s="76">
        <v>0</v>
      </c>
      <c r="O191" s="76">
        <v>0</v>
      </c>
      <c r="P191" s="76">
        <v>0</v>
      </c>
      <c r="Q191" s="76">
        <v>0</v>
      </c>
      <c r="R191" s="76">
        <v>0</v>
      </c>
      <c r="S191" s="76">
        <v>0</v>
      </c>
      <c r="T191" s="77">
        <v>977</v>
      </c>
      <c r="U191" s="76">
        <v>274</v>
      </c>
      <c r="V191" s="76">
        <v>91</v>
      </c>
      <c r="W191" s="76">
        <v>0</v>
      </c>
      <c r="X191" s="76">
        <v>326</v>
      </c>
      <c r="Y191" s="76">
        <v>0</v>
      </c>
      <c r="Z191" s="76">
        <v>286</v>
      </c>
      <c r="AA191" s="77">
        <v>977</v>
      </c>
      <c r="AB191" s="76">
        <v>274</v>
      </c>
      <c r="AC191" s="76">
        <v>91</v>
      </c>
      <c r="AD191" s="76">
        <v>0</v>
      </c>
      <c r="AE191" s="76">
        <v>326</v>
      </c>
      <c r="AF191" s="76">
        <v>0</v>
      </c>
      <c r="AG191" s="76">
        <v>286</v>
      </c>
      <c r="AH191" s="77">
        <v>977</v>
      </c>
      <c r="AI191" s="76">
        <v>274</v>
      </c>
      <c r="AJ191" s="76">
        <v>91</v>
      </c>
      <c r="AK191" s="76">
        <v>0</v>
      </c>
      <c r="AL191" s="76">
        <v>326</v>
      </c>
      <c r="AM191" s="76">
        <v>0</v>
      </c>
      <c r="AN191" s="76">
        <v>286</v>
      </c>
    </row>
    <row r="192" spans="1:40" x14ac:dyDescent="0.25">
      <c r="A192" s="75" t="s">
        <v>657</v>
      </c>
      <c r="B192" s="75" t="s">
        <v>658</v>
      </c>
      <c r="C192" s="75" t="s">
        <v>659</v>
      </c>
      <c r="D192" s="75" t="s">
        <v>712</v>
      </c>
      <c r="E192" s="80" t="s">
        <v>1133</v>
      </c>
      <c r="F192" s="82">
        <v>2931</v>
      </c>
      <c r="G192" s="84">
        <v>0</v>
      </c>
      <c r="H192" s="76">
        <v>0</v>
      </c>
      <c r="I192" s="76">
        <v>0</v>
      </c>
      <c r="J192" s="76">
        <v>2931</v>
      </c>
      <c r="K192" s="76">
        <v>0</v>
      </c>
      <c r="L192" s="76">
        <v>0</v>
      </c>
      <c r="M192" s="85">
        <v>0</v>
      </c>
      <c r="N192" s="76">
        <v>0</v>
      </c>
      <c r="O192" s="76">
        <v>0</v>
      </c>
      <c r="P192" s="76">
        <v>0</v>
      </c>
      <c r="Q192" s="76">
        <v>0</v>
      </c>
      <c r="R192" s="76">
        <v>0</v>
      </c>
      <c r="S192" s="76">
        <v>0</v>
      </c>
      <c r="T192" s="77">
        <v>0</v>
      </c>
      <c r="U192" s="76">
        <v>0</v>
      </c>
      <c r="V192" s="76">
        <v>0</v>
      </c>
      <c r="W192" s="76">
        <v>0</v>
      </c>
      <c r="X192" s="76">
        <v>0</v>
      </c>
      <c r="Y192" s="76">
        <v>0</v>
      </c>
      <c r="Z192" s="76">
        <v>0</v>
      </c>
      <c r="AA192" s="77">
        <v>1465</v>
      </c>
      <c r="AB192" s="76">
        <v>0</v>
      </c>
      <c r="AC192" s="76">
        <v>0</v>
      </c>
      <c r="AD192" s="76">
        <v>0</v>
      </c>
      <c r="AE192" s="76">
        <v>1465</v>
      </c>
      <c r="AF192" s="76">
        <v>0</v>
      </c>
      <c r="AG192" s="76">
        <v>0</v>
      </c>
      <c r="AH192" s="77">
        <v>1466</v>
      </c>
      <c r="AI192" s="76">
        <v>0</v>
      </c>
      <c r="AJ192" s="76">
        <v>0</v>
      </c>
      <c r="AK192" s="76">
        <v>0</v>
      </c>
      <c r="AL192" s="76">
        <v>1466</v>
      </c>
      <c r="AM192" s="76">
        <v>0</v>
      </c>
      <c r="AN192" s="76">
        <v>0</v>
      </c>
    </row>
    <row r="193" spans="1:40" x14ac:dyDescent="0.25">
      <c r="A193" s="75" t="s">
        <v>937</v>
      </c>
      <c r="B193" s="75" t="s">
        <v>938</v>
      </c>
      <c r="C193" s="75" t="s">
        <v>939</v>
      </c>
      <c r="D193" s="75" t="s">
        <v>712</v>
      </c>
      <c r="E193" s="80" t="s">
        <v>1133</v>
      </c>
      <c r="F193" s="82">
        <v>5113</v>
      </c>
      <c r="G193" s="84">
        <v>869</v>
      </c>
      <c r="H193" s="76">
        <v>815</v>
      </c>
      <c r="I193" s="76">
        <v>873</v>
      </c>
      <c r="J193" s="76">
        <v>870</v>
      </c>
      <c r="K193" s="76">
        <v>815</v>
      </c>
      <c r="L193" s="76">
        <v>871</v>
      </c>
      <c r="M193" s="85">
        <v>976</v>
      </c>
      <c r="N193" s="76">
        <v>166</v>
      </c>
      <c r="O193" s="76">
        <v>156</v>
      </c>
      <c r="P193" s="76">
        <v>166</v>
      </c>
      <c r="Q193" s="76">
        <v>166</v>
      </c>
      <c r="R193" s="76">
        <v>156</v>
      </c>
      <c r="S193" s="76">
        <v>166</v>
      </c>
      <c r="T193" s="77">
        <v>977</v>
      </c>
      <c r="U193" s="76">
        <v>166</v>
      </c>
      <c r="V193" s="76">
        <v>156</v>
      </c>
      <c r="W193" s="76">
        <v>167</v>
      </c>
      <c r="X193" s="76">
        <v>166</v>
      </c>
      <c r="Y193" s="76">
        <v>156</v>
      </c>
      <c r="Z193" s="76">
        <v>166</v>
      </c>
      <c r="AA193" s="77">
        <v>2183</v>
      </c>
      <c r="AB193" s="76">
        <v>371</v>
      </c>
      <c r="AC193" s="76">
        <v>347</v>
      </c>
      <c r="AD193" s="76">
        <v>373</v>
      </c>
      <c r="AE193" s="76">
        <v>372</v>
      </c>
      <c r="AF193" s="76">
        <v>347</v>
      </c>
      <c r="AG193" s="76">
        <v>373</v>
      </c>
      <c r="AH193" s="77">
        <v>977</v>
      </c>
      <c r="AI193" s="76">
        <v>166</v>
      </c>
      <c r="AJ193" s="76">
        <v>156</v>
      </c>
      <c r="AK193" s="76">
        <v>167</v>
      </c>
      <c r="AL193" s="76">
        <v>166</v>
      </c>
      <c r="AM193" s="76">
        <v>156</v>
      </c>
      <c r="AN193" s="76">
        <v>166</v>
      </c>
    </row>
    <row r="194" spans="1:40" x14ac:dyDescent="0.25">
      <c r="A194" s="75" t="s">
        <v>455</v>
      </c>
      <c r="B194" s="75" t="s">
        <v>456</v>
      </c>
      <c r="C194" s="75" t="s">
        <v>457</v>
      </c>
      <c r="D194" s="75" t="s">
        <v>712</v>
      </c>
      <c r="E194" s="80" t="s">
        <v>1133</v>
      </c>
      <c r="F194" s="82">
        <v>1402</v>
      </c>
      <c r="G194" s="84">
        <v>386</v>
      </c>
      <c r="H194" s="76">
        <v>148</v>
      </c>
      <c r="I194" s="76">
        <v>4</v>
      </c>
      <c r="J194" s="76">
        <v>404</v>
      </c>
      <c r="K194" s="76">
        <v>4</v>
      </c>
      <c r="L194" s="76">
        <v>456</v>
      </c>
      <c r="M194" s="85">
        <v>224</v>
      </c>
      <c r="N194" s="76">
        <v>54</v>
      </c>
      <c r="O194" s="76">
        <v>23</v>
      </c>
      <c r="P194" s="76">
        <v>0</v>
      </c>
      <c r="Q194" s="76">
        <v>78</v>
      </c>
      <c r="R194" s="76">
        <v>0</v>
      </c>
      <c r="S194" s="76">
        <v>69</v>
      </c>
      <c r="T194" s="77">
        <v>226</v>
      </c>
      <c r="U194" s="76">
        <v>72</v>
      </c>
      <c r="V194" s="76">
        <v>37</v>
      </c>
      <c r="W194" s="76">
        <v>0</v>
      </c>
      <c r="X194" s="76">
        <v>20</v>
      </c>
      <c r="Y194" s="76">
        <v>0</v>
      </c>
      <c r="Z194" s="76">
        <v>97</v>
      </c>
      <c r="AA194" s="77">
        <v>726</v>
      </c>
      <c r="AB194" s="76">
        <v>205</v>
      </c>
      <c r="AC194" s="76">
        <v>69</v>
      </c>
      <c r="AD194" s="76">
        <v>2</v>
      </c>
      <c r="AE194" s="76">
        <v>228</v>
      </c>
      <c r="AF194" s="76">
        <v>2</v>
      </c>
      <c r="AG194" s="76">
        <v>220</v>
      </c>
      <c r="AH194" s="77">
        <v>226</v>
      </c>
      <c r="AI194" s="76">
        <v>55</v>
      </c>
      <c r="AJ194" s="76">
        <v>19</v>
      </c>
      <c r="AK194" s="76">
        <v>2</v>
      </c>
      <c r="AL194" s="76">
        <v>78</v>
      </c>
      <c r="AM194" s="76">
        <v>2</v>
      </c>
      <c r="AN194" s="76">
        <v>70</v>
      </c>
    </row>
    <row r="195" spans="1:40" x14ac:dyDescent="0.25">
      <c r="A195" s="75" t="s">
        <v>1134</v>
      </c>
      <c r="B195" s="75" t="s">
        <v>1135</v>
      </c>
      <c r="C195" s="75" t="s">
        <v>464</v>
      </c>
      <c r="D195" s="75" t="s">
        <v>712</v>
      </c>
      <c r="E195" s="80" t="s">
        <v>1133</v>
      </c>
      <c r="F195" s="82">
        <v>0</v>
      </c>
      <c r="G195" s="84">
        <v>0</v>
      </c>
      <c r="H195" s="76">
        <v>0</v>
      </c>
      <c r="I195" s="76">
        <v>0</v>
      </c>
      <c r="J195" s="76">
        <v>0</v>
      </c>
      <c r="K195" s="76">
        <v>0</v>
      </c>
      <c r="L195" s="76">
        <v>0</v>
      </c>
      <c r="M195" s="85">
        <v>0</v>
      </c>
      <c r="N195" s="76">
        <v>0</v>
      </c>
      <c r="O195" s="76">
        <v>0</v>
      </c>
      <c r="P195" s="76">
        <v>0</v>
      </c>
      <c r="Q195" s="76">
        <v>0</v>
      </c>
      <c r="R195" s="76">
        <v>0</v>
      </c>
      <c r="S195" s="76">
        <v>0</v>
      </c>
      <c r="T195" s="77">
        <v>0</v>
      </c>
      <c r="U195" s="76">
        <v>0</v>
      </c>
      <c r="V195" s="76">
        <v>0</v>
      </c>
      <c r="W195" s="76">
        <v>0</v>
      </c>
      <c r="X195" s="76">
        <v>0</v>
      </c>
      <c r="Y195" s="76">
        <v>0</v>
      </c>
      <c r="Z195" s="76">
        <v>0</v>
      </c>
      <c r="AA195" s="77">
        <v>0</v>
      </c>
      <c r="AB195" s="76">
        <v>0</v>
      </c>
      <c r="AC195" s="76">
        <v>0</v>
      </c>
      <c r="AD195" s="76">
        <v>0</v>
      </c>
      <c r="AE195" s="76">
        <v>0</v>
      </c>
      <c r="AF195" s="76">
        <v>0</v>
      </c>
      <c r="AG195" s="76">
        <v>0</v>
      </c>
      <c r="AH195" s="77">
        <v>0</v>
      </c>
      <c r="AI195" s="76">
        <v>0</v>
      </c>
      <c r="AJ195" s="76">
        <v>0</v>
      </c>
      <c r="AK195" s="76">
        <v>0</v>
      </c>
      <c r="AL195" s="76">
        <v>0</v>
      </c>
      <c r="AM195" s="76">
        <v>0</v>
      </c>
      <c r="AN195" s="76">
        <v>0</v>
      </c>
    </row>
    <row r="196" spans="1:40" ht="15.75" thickBot="1" x14ac:dyDescent="0.3">
      <c r="A196" s="75" t="s">
        <v>673</v>
      </c>
      <c r="B196" s="75" t="s">
        <v>674</v>
      </c>
      <c r="C196" s="75" t="s">
        <v>675</v>
      </c>
      <c r="D196" s="75" t="s">
        <v>712</v>
      </c>
      <c r="E196" s="80" t="s">
        <v>1133</v>
      </c>
      <c r="F196" s="83">
        <v>317094</v>
      </c>
      <c r="G196" s="84">
        <v>115727</v>
      </c>
      <c r="H196" s="76">
        <v>15151</v>
      </c>
      <c r="I196" s="76">
        <v>2556</v>
      </c>
      <c r="J196" s="76">
        <v>89463</v>
      </c>
      <c r="K196" s="76">
        <v>1466</v>
      </c>
      <c r="L196" s="76">
        <v>92731</v>
      </c>
      <c r="M196" s="85">
        <v>80783</v>
      </c>
      <c r="N196" s="76">
        <v>29484</v>
      </c>
      <c r="O196" s="76">
        <v>3859</v>
      </c>
      <c r="P196" s="76">
        <v>652</v>
      </c>
      <c r="Q196" s="76">
        <v>22791</v>
      </c>
      <c r="R196" s="76">
        <v>374</v>
      </c>
      <c r="S196" s="76">
        <v>23623</v>
      </c>
      <c r="T196" s="77">
        <v>81437</v>
      </c>
      <c r="U196" s="76">
        <v>29720</v>
      </c>
      <c r="V196" s="76">
        <v>3891</v>
      </c>
      <c r="W196" s="76">
        <v>657</v>
      </c>
      <c r="X196" s="76">
        <v>22976</v>
      </c>
      <c r="Y196" s="76">
        <v>376</v>
      </c>
      <c r="Z196" s="76">
        <v>23817</v>
      </c>
      <c r="AA196" s="77">
        <v>83437</v>
      </c>
      <c r="AB196" s="76">
        <v>30451</v>
      </c>
      <c r="AC196" s="76">
        <v>3987</v>
      </c>
      <c r="AD196" s="76">
        <v>672</v>
      </c>
      <c r="AE196" s="76">
        <v>23541</v>
      </c>
      <c r="AF196" s="76">
        <v>386</v>
      </c>
      <c r="AG196" s="76">
        <v>24400</v>
      </c>
      <c r="AH196" s="77">
        <v>71437</v>
      </c>
      <c r="AI196" s="76">
        <v>26072</v>
      </c>
      <c r="AJ196" s="76">
        <v>3414</v>
      </c>
      <c r="AK196" s="76">
        <v>575</v>
      </c>
      <c r="AL196" s="76">
        <v>20155</v>
      </c>
      <c r="AM196" s="76">
        <v>330</v>
      </c>
      <c r="AN196" s="76">
        <v>20891</v>
      </c>
    </row>
    <row r="197" spans="1:40" s="78" customFormat="1" ht="15.75" thickBot="1" x14ac:dyDescent="0.3">
      <c r="A197" s="148" t="s">
        <v>1057</v>
      </c>
      <c r="B197" s="149"/>
      <c r="C197" s="149"/>
      <c r="D197" s="149"/>
      <c r="E197" s="163"/>
      <c r="F197" s="79">
        <v>21943345</v>
      </c>
      <c r="G197" s="42">
        <v>5155101</v>
      </c>
      <c r="H197" s="42">
        <v>1729180</v>
      </c>
      <c r="I197" s="42">
        <v>253862</v>
      </c>
      <c r="J197" s="42">
        <v>7129387</v>
      </c>
      <c r="K197" s="42">
        <v>150526</v>
      </c>
      <c r="L197" s="42">
        <v>7525289</v>
      </c>
      <c r="M197" s="42">
        <v>5407943</v>
      </c>
      <c r="N197" s="42">
        <v>1257887</v>
      </c>
      <c r="O197" s="42">
        <v>418200</v>
      </c>
      <c r="P197" s="42">
        <v>58045</v>
      </c>
      <c r="Q197" s="42">
        <v>1777793</v>
      </c>
      <c r="R197" s="42">
        <v>35384</v>
      </c>
      <c r="S197" s="42">
        <v>1860634</v>
      </c>
      <c r="T197" s="56">
        <v>5451714</v>
      </c>
      <c r="U197" s="42">
        <v>1276138</v>
      </c>
      <c r="V197" s="42">
        <v>436301</v>
      </c>
      <c r="W197" s="42">
        <v>60574</v>
      </c>
      <c r="X197" s="42">
        <v>1788005</v>
      </c>
      <c r="Y197" s="42">
        <v>31553</v>
      </c>
      <c r="Z197" s="42">
        <v>1859143</v>
      </c>
      <c r="AA197" s="56">
        <v>5622086</v>
      </c>
      <c r="AB197" s="42">
        <v>1331240</v>
      </c>
      <c r="AC197" s="42">
        <v>447386</v>
      </c>
      <c r="AD197" s="42">
        <v>70422</v>
      </c>
      <c r="AE197" s="42">
        <v>1807188</v>
      </c>
      <c r="AF197" s="42">
        <v>43808</v>
      </c>
      <c r="AG197" s="42">
        <v>1922042</v>
      </c>
      <c r="AH197" s="56">
        <v>5461602</v>
      </c>
      <c r="AI197" s="42">
        <v>1289836</v>
      </c>
      <c r="AJ197" s="42">
        <v>427293</v>
      </c>
      <c r="AK197" s="42">
        <v>64821</v>
      </c>
      <c r="AL197" s="42">
        <v>1756401</v>
      </c>
      <c r="AM197" s="42">
        <v>39781</v>
      </c>
      <c r="AN197" s="42">
        <v>1883470</v>
      </c>
    </row>
  </sheetData>
  <mergeCells count="21">
    <mergeCell ref="A197:E197"/>
    <mergeCell ref="A3:A5"/>
    <mergeCell ref="B3:B5"/>
    <mergeCell ref="C3:C5"/>
    <mergeCell ref="D3:D5"/>
    <mergeCell ref="E3:E5"/>
    <mergeCell ref="M3:S3"/>
    <mergeCell ref="T3:Z3"/>
    <mergeCell ref="AA3:AG3"/>
    <mergeCell ref="AH3:AN3"/>
    <mergeCell ref="F4:F5"/>
    <mergeCell ref="G4:L4"/>
    <mergeCell ref="M4:M5"/>
    <mergeCell ref="N4:S4"/>
    <mergeCell ref="T4:T5"/>
    <mergeCell ref="U4:Z4"/>
    <mergeCell ref="F3:L3"/>
    <mergeCell ref="AA4:AA5"/>
    <mergeCell ref="AB4:AG4"/>
    <mergeCell ref="AH4:AH5"/>
    <mergeCell ref="AI4:AN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20</vt:i4>
      </vt:variant>
    </vt:vector>
  </HeadingPairs>
  <TitlesOfParts>
    <vt:vector size="20" baseType="lpstr">
      <vt:lpstr>КС</vt:lpstr>
      <vt:lpstr>ВМП</vt:lpstr>
      <vt:lpstr>Дневной стационар</vt:lpstr>
      <vt:lpstr>ЭКО</vt:lpstr>
      <vt:lpstr>Гемодиализ</vt:lpstr>
      <vt:lpstr>Перитонеальный диализ</vt:lpstr>
      <vt:lpstr>СМП</vt:lpstr>
      <vt:lpstr>Разовые посещения </vt:lpstr>
      <vt:lpstr>УЕТ</vt:lpstr>
      <vt:lpstr>Диспансеризация</vt:lpstr>
      <vt:lpstr>Обращения по заболеванию</vt:lpstr>
      <vt:lpstr>Неотложная помощь</vt:lpstr>
      <vt:lpstr>КТ</vt:lpstr>
      <vt:lpstr>МРТ</vt:lpstr>
      <vt:lpstr>Пренатальная диагностика</vt:lpstr>
      <vt:lpstr>ПЭТ</vt:lpstr>
      <vt:lpstr>Сцинтигр.иссл.</vt:lpstr>
      <vt:lpstr>ЭХО</vt:lpstr>
      <vt:lpstr>ASSR тест</vt:lpstr>
      <vt:lpstr>Скрининг рака ш.м.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Панова Татьяна Генадьевна</dc:creator>
  <cp:keywords/>
  <dc:description/>
  <cp:lastModifiedBy>Бредова Ольга Николаевна</cp:lastModifiedBy>
  <dcterms:created xsi:type="dcterms:W3CDTF">2019-09-06T11:28:46Z</dcterms:created>
  <dcterms:modified xsi:type="dcterms:W3CDTF">2019-10-04T13:56:44Z</dcterms:modified>
  <cp:category/>
  <cp:contentStatus/>
</cp:coreProperties>
</file>